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673" activeTab="8"/>
  </bookViews>
  <sheets>
    <sheet name="Phuluc1" sheetId="1" r:id="rId1"/>
    <sheet name="Phuluc2" sheetId="2" r:id="rId2"/>
    <sheet name="Phuluc3a" sheetId="3" r:id="rId3"/>
    <sheet name="pluc 3b" sheetId="4" r:id="rId4"/>
    <sheet name="phuluc 4" sheetId="5" r:id="rId5"/>
    <sheet name="phu luc 5" sheetId="6" r:id="rId6"/>
    <sheet name="phuluc 6" sheetId="7" r:id="rId7"/>
    <sheet name="phu luc 7" sheetId="8" r:id="rId8"/>
    <sheet name="pluc 9" sheetId="9" r:id="rId9"/>
  </sheets>
  <definedNames/>
  <calcPr fullCalcOnLoad="1"/>
</workbook>
</file>

<file path=xl/sharedStrings.xml><?xml version="1.0" encoding="utf-8"?>
<sst xmlns="http://schemas.openxmlformats.org/spreadsheetml/2006/main" count="425" uniqueCount="324">
  <si>
    <t>STT</t>
  </si>
  <si>
    <t>Ghi chú</t>
  </si>
  <si>
    <t>Phụ lục 1</t>
  </si>
  <si>
    <t>Tiêu chí</t>
  </si>
  <si>
    <t>Tổng số</t>
  </si>
  <si>
    <t>Chia ra theo cấp hành chính</t>
  </si>
  <si>
    <t>Cấp huyện</t>
  </si>
  <si>
    <t>Cấp xã</t>
  </si>
  <si>
    <t>-</t>
  </si>
  <si>
    <t xml:space="preserve">Số TTHC được công khai đầy đủ, đúng quy định trên 
Trang thông tin điện tử </t>
  </si>
  <si>
    <t xml:space="preserve">Số phản ánh, kiến nghị của cá nhân, tổ chức đối với TTHC thuộc thẩm quyền giải quyết </t>
  </si>
  <si>
    <t>Phụ lục 5</t>
  </si>
  <si>
    <t>Phụ lục 6</t>
  </si>
  <si>
    <t>Phụ lục 7</t>
  </si>
  <si>
    <t>Số cơ quan công khai đầy đủ, đúng bộ TTHC tại Bộ phận Tiếp nhận và Trả kết quả</t>
  </si>
  <si>
    <t>Số phản ánh, kiến nghị của cá nhân, tổ chức đối với TTHC</t>
  </si>
  <si>
    <t>Đã xử lý/Đã thực
hiện</t>
  </si>
  <si>
    <t>Tỷ lệ % so với tổng số</t>
  </si>
  <si>
    <t>Số VBQPPL được tổ chức triển khai thực hiện (tổng số văn bản của các ngành, lĩnh vực)</t>
  </si>
  <si>
    <t>Kết quả giải quyết</t>
  </si>
  <si>
    <t>Số hồ sơ đã giải quyết</t>
  </si>
  <si>
    <t>Số hồ sơ đang giải quyết</t>
  </si>
  <si>
    <t>Trong đó</t>
  </si>
  <si>
    <t>Trả trước</t>
  </si>
  <si>
    <t>Trả đúng</t>
  </si>
  <si>
    <t>Chưa tới</t>
  </si>
  <si>
    <t>Tổng cộng</t>
  </si>
  <si>
    <t>Chú thích:</t>
  </si>
  <si>
    <t xml:space="preserve"> - Cột 3 = cột 4 + cột 8; Cột 4 = cột 5 + cột 6 + cột 7; Cột 8 = cột 9 + cột 10;</t>
  </si>
  <si>
    <t xml:space="preserve"> - Cột 4 bao gồm toàn bộ số hồ sơ đã được giải quyết xong (kể cả số hồ sơ dân chưa đến nhận);</t>
  </si>
  <si>
    <t xml:space="preserve"> - Cột 8 bao gồm toàn bộ số hồ sơ đang giải quyết.</t>
  </si>
  <si>
    <t>Nhiệm vụ chung</t>
  </si>
  <si>
    <t>Nhiệm vụ cụ thể</t>
  </si>
  <si>
    <t>I. Cải cách thể chế</t>
  </si>
  <si>
    <t>II. Cải cách thủ tục hành chính</t>
  </si>
  <si>
    <t>V. Cải cách tài chính công</t>
  </si>
  <si>
    <t>KẾT QUẢ THỰC HIỆN KẾ HOẠCH CẢI CÁCH HÀNH CHÍNH</t>
  </si>
  <si>
    <t>Sản phẩm dự kiến theo kế hoạch</t>
  </si>
  <si>
    <t>Đã thực hiện</t>
  </si>
  <si>
    <t>Số TTHC được giải quyết theo cơ chế một cửa</t>
  </si>
  <si>
    <t>Số TTHC được giải quyết theo cơ chế một cửa liên thông</t>
  </si>
  <si>
    <t>THỐNG KÊ SỐ LIỆU ỨNG DỤNG CÔNG NGHỆ THÔNG TIN</t>
  </si>
  <si>
    <t>THỐNG KÊ SỐ LIỆU CẢI CÁCH THỂ CHẾ HÀNH CHÍNH</t>
  </si>
  <si>
    <t xml:space="preserve">Số TTHC được công khai đầy đủ, đúng quy định tại Bộ phận Tiếp nhận và Trả kết quả </t>
  </si>
  <si>
    <t>Phụ lục 3a</t>
  </si>
  <si>
    <t>Phụ lục 4</t>
  </si>
  <si>
    <t>THỐNG KÊ SỐ LIỆU CẢI CÁCH THỦ TỤC HÀNH CHÍNH</t>
  </si>
  <si>
    <t>THỐNG KÊ SỐ LIỆU CẢI CÁCH TÀI CHÍNH CÔNG</t>
  </si>
  <si>
    <t>Số VBQPPL đã được triển khai thực hiện đầy đủ, kịp thời và đúng quy định</t>
  </si>
  <si>
    <t>Số cơ quan đơn vị tuân thủ quy trình, thủ tục xây dựng văn bản QPPL theo quy định của pháp luật, chất lượng văn bản được ban hành</t>
  </si>
  <si>
    <t>Tỉ lệ %</t>
  </si>
  <si>
    <t>Thống kê số lượng TTHC được cung cấp trực tuyến ở các mức độ 2</t>
  </si>
  <si>
    <t>Thống kê số lượng TTHC được cung cấp trực tuyến ở các mức độ 3</t>
  </si>
  <si>
    <t>Thống kê số lượng TTHC được cung cấp trực tuyến ở các mức độ 4</t>
  </si>
  <si>
    <t>Thống kê số lượng TTHC được cung cấp trực tuyến ở các mức độ 1</t>
  </si>
  <si>
    <t>Số đề xuất của cá nhân, đơn vị đối với TTHC</t>
  </si>
  <si>
    <t>Trả quá</t>
  </si>
  <si>
    <t>Quá</t>
  </si>
  <si>
    <t>thời hạn</t>
  </si>
  <si>
    <t>Số vấn đề phát hiện sau khi rà soát văn bản quy phạm pháp luật trên địa bàn huyện</t>
  </si>
  <si>
    <t>Số TTHC được công khai đầy đủ, đúng quy định trên 
Trang thông tin điện tử</t>
  </si>
  <si>
    <t>Số cấp xã công khai đầy đủ, đúng bộ TTHC trên trang thông tin điện tử của cấp xã</t>
  </si>
  <si>
    <r>
      <t xml:space="preserve">Tỷ lệ %
</t>
    </r>
    <r>
      <rPr>
        <i/>
        <sz val="10"/>
        <rFont val="Times New Roman"/>
        <family val="1"/>
      </rPr>
      <t>(So với tổng số TTHC tỉnh công bố)</t>
    </r>
  </si>
  <si>
    <t xml:space="preserve"> - Cột 2: Thống kê đầy đủ những lĩnh vực đang thực hiện có quy định thời gian nhưng không giải quyết tại Bộ phận TN và TKQ.</t>
  </si>
  <si>
    <t xml:space="preserve"> - Cột 3 bao gồm tổng số hồ sơ nhận trong năm và số hồ sơ của tháng 11, 12 của năm trước chuyển sang</t>
  </si>
  <si>
    <t>Số cơ quan hành chính (huyện, xã) thực hiện cơ chế khoán biên chế và kinh phí hành chính theo quy định</t>
  </si>
  <si>
    <t>Số cơ quan hành chính (huyện, xã) ban hành quy chế chi tiêu nội bộ để triển khai cơ chế khoán biên chế và kinh phí hành chính theo quy định</t>
  </si>
  <si>
    <t>Số cơ quan hành chính (huyện, xã) ban hành tiêu chí đánh giá mức độ hoàn thành nhiệm vụ được giao làm căn cứ trả thu nhập tăng thêm cho công chức</t>
  </si>
  <si>
    <t>Số đơn vị sự nghiệp cấp  huyện thực hiện cơ chế tự chủ tự chịu trách nhiệm theo quy định</t>
  </si>
  <si>
    <t>Số đơn vị sự nghiệp công lập  cấp huyện ban hành quy chế chi tiêu nội bộ</t>
  </si>
  <si>
    <t>Số đơn vị sự nghiệp công lập cấp huyện ban hành quy chế quản lý tài sản công</t>
  </si>
  <si>
    <t>Số đơn vị sự nghiệp công lập cấp huyện ban hành tiêu chí đánh giá mức độ hoàn thành nhiệm vụ được giao làm căn cứ chi trả thu nhập tăng thêm cho người lao động</t>
  </si>
  <si>
    <t>Số cơ quan chuyên môn cấp xã và đơn vị hành chính cấp huyện triển khai ứng dụng phần mềm quản lý văn bản</t>
  </si>
  <si>
    <t>Số cơ quan chuyên môn cấp xã và đơn vị hành chính cấp huyện sử dụng mạng nội bộ  để trao đổi công việc</t>
  </si>
  <si>
    <t>Số cơ quan chuyên môn cấp xã và đơn vị hành chính cấp huyện có Trang thông tin điện tử</t>
  </si>
  <si>
    <t xml:space="preserve">THỐNG KÊ MỘT SỐ TIÊU CHÍ THỰC HIỆN CẢI CÁCH HÀNH CHÍNH
</t>
  </si>
  <si>
    <t>Số CBCCVC trong kế hoạch kiểm tra CCHC được phê duyệt</t>
  </si>
  <si>
    <t>Phụ lục 2</t>
  </si>
  <si>
    <t>Tổng
 số</t>
  </si>
  <si>
    <t>Ghi
 chú</t>
  </si>
  <si>
    <t>Lĩnh vực, 
công việc thực hiện</t>
  </si>
  <si>
    <t>(Ban hành kèm theo Công văn số  3391/UBND-CCHC ngày  19/9/2018  của UBND huyện)</t>
  </si>
  <si>
    <r>
      <t xml:space="preserve">Tỷ lệ %
</t>
    </r>
    <r>
      <rPr>
        <i/>
        <sz val="8"/>
        <rFont val="Times New Roman"/>
        <family val="1"/>
      </rPr>
      <t>(So với tổng số TTHC trong bộ TTHC)</t>
    </r>
  </si>
  <si>
    <t>Số VBQPPL phải triển khai thực hiện trên địa bàn xã theo quy định</t>
  </si>
  <si>
    <t>Số vấn đề phát hiện sau khi tiến hành tự kiểm tra VBQPPL</t>
  </si>
  <si>
    <t>(Ban hành kèm theo Công văn số 399 /UBND-CCHC ngày 19/9/2018  của UBND huyện)</t>
  </si>
  <si>
    <t>Kết quả thực hiện</t>
  </si>
  <si>
    <t>Công chức</t>
  </si>
  <si>
    <t>Văn phòng -Thống kê</t>
  </si>
  <si>
    <t>Rà soát, kiểm tra hệ thống văn bản QPPL do UBND xã ban hành</t>
  </si>
  <si>
    <t>Kinh phí thực hiện Chương trình xây dựng VBQPPL hàng năm của xã</t>
  </si>
  <si>
    <t>Xây dựng kế hoạch tự kiểm tra VBQPPL của HĐND và UBND xã</t>
  </si>
  <si>
    <t>Báo cáo</t>
  </si>
  <si>
    <t>Công bố công khai các quy định thủ tục hành chính</t>
  </si>
  <si>
    <t>Các ban ngành, đoàn thể</t>
  </si>
  <si>
    <t>Củng cố và nâng cao chất lượng hiệu quả hoạt động bộ phận “một cửa”, “một cửa liên thông” tại UBND xã</t>
  </si>
  <si>
    <t>Các CBCC tại bộ</t>
  </si>
  <si>
    <t>Theo quy định</t>
  </si>
  <si>
    <t>Lãnh đạo UBND</t>
  </si>
  <si>
    <t>Các ban ngành của UBND</t>
  </si>
  <si>
    <t>Sắp xếp, tổ chức lại cho các ban, ngành, cán bộ, công chức thuộc UBND xã theo hướng trách nhiệm rõ ràng, phân công rành mạch, tăng cường tính chuyên nghiệp.</t>
  </si>
  <si>
    <t>Mỗi ban ngành và mỗi cá nhân thực hiện theo đúng nhiệm vụ được giao, giải quyết công việc theo đúng thẩm quyền.</t>
  </si>
  <si>
    <t>Các ban, ngành của UBND</t>
  </si>
  <si>
    <t>Danh sách thống kê CBCC</t>
  </si>
  <si>
    <t xml:space="preserve">Tiếp tục rà soát, sửa đổi, bổ sung quy định về chức năng, nhiệm vụ, quyền hạn về chuyên môn theo hướng dẫn của cơ quan có thẩm quyền; kiến nghị xử lý các nhiệm vụ còn chồng chéo, trùng lặp. </t>
  </si>
  <si>
    <t>Đưa ra các nhiệm vụ, quyền hạn cần sửa đổi, bổ sung</t>
  </si>
  <si>
    <t>Tinh thần trách nhiệm, đạo đức của cán bộ, công chức được nâng cao, không gây phiền hà, sách nhiễu nhân dân.</t>
  </si>
  <si>
    <t>Đẩy mạnh thực hiện Nghị định số 130/2005/NĐ-CP ngày 17/10/2005 của Chính phủ và Nghị định số 43/2006/NĐ-CP ngày 25/4/2006 của Chính phủ.</t>
  </si>
  <si>
    <t>Công chức Tài chính- Kế toán</t>
  </si>
  <si>
    <t>Các bộ phận liên quan</t>
  </si>
  <si>
    <t>Duy trì đánh giá nội bộ, cải tiến Hệ thống quản lý chất lượng (rà soát, sửa đổi bổ sung).</t>
  </si>
  <si>
    <t>Bộ phận “ Một cửa” tại UBND</t>
  </si>
  <si>
    <t>Thực hiện việc xây dựng và sử dụng có hiệu quả cổng thông tin điện tử, hộp thư điện tử của UBND phục vụ nhiệm vụ quản lý, điều hành</t>
  </si>
  <si>
    <t>Sử dụng các phần mềm dùng chung để xử lý công việc</t>
  </si>
  <si>
    <t>Các cán bộ, công chức</t>
  </si>
  <si>
    <t>CBCC thực hiện có hiệu quả các phần mềm hồ sơ như: Quản lý văn bản và Điều hành; Xử lý dịch vụ công tập trung; Quản lý hồ sơ CBCC; Hệ thống thư điện tử công vụ; Trang thông tin điều hành tác nghiệp . .</t>
  </si>
  <si>
    <t xml:space="preserve">Các thủ tục giải quyết theo cơ chế “ Một cửa” </t>
  </si>
  <si>
    <t>Bộ phận “ Một cửa”</t>
  </si>
  <si>
    <t>VII. Công tác chỉ đạo, điều hành cải cách hành chính</t>
  </si>
  <si>
    <t>Kế hoạch</t>
  </si>
  <si>
    <t>Kinh phí hoạt động thường xuyên</t>
  </si>
  <si>
    <t>Các ban ngành, đoàn thể liên quan</t>
  </si>
  <si>
    <t>Thực hiện theo quy định</t>
  </si>
  <si>
    <t>Cá nhân, tổ chức đến giao dịch</t>
  </si>
  <si>
    <t>(Ban hành kèm theo Công văn số 3391/UBND-CCHC ngày  19/9/2018  của UBND huyện)</t>
  </si>
  <si>
    <t>(Ban hành kèm theo Công văn số 3391 /UBND-CCHC ngày 19 /9/2018  của UBND huyện)</t>
  </si>
  <si>
    <t>Công an</t>
  </si>
  <si>
    <t xml:space="preserve">Quân sự </t>
  </si>
  <si>
    <t xml:space="preserve">Các Công chức chuyên môn  </t>
  </si>
  <si>
    <t xml:space="preserve">Rà soát các TTHC được UBND tỉnh công bố sửa đổi, bổ sung, bãi bỏ để niêm yết công khai </t>
  </si>
  <si>
    <t>Các công chức chuyên môn</t>
  </si>
  <si>
    <t>Căn cứ Quyết định công bố của UBND tỉnh</t>
  </si>
  <si>
    <t xml:space="preserve">Chất lượng bộ phận “một cửa” </t>
  </si>
  <si>
    <t>Quyết định bố trí lại CBCC tại Bộ phận TN và TKQ</t>
  </si>
  <si>
    <t>Các CBCC của UBND</t>
  </si>
  <si>
    <t>Nâng cao tinh thần trách nhiệm, xây dựng đạo đức nghề nghiệp cán bộ công chức, đẩy mạnh cuộc đấu tranh chống tham nhũng trong cơ quan nhà nước.</t>
  </si>
  <si>
    <t>CBCC</t>
  </si>
  <si>
    <t xml:space="preserve">Quy chế chi tiêu nội bộ </t>
  </si>
  <si>
    <t>Quyết định ban hành quy chế chi tiêu nội bộ và quản lý tài sản công</t>
  </si>
  <si>
    <t xml:space="preserve">Kế hoạch, quyết định, </t>
  </si>
  <si>
    <t>Thường xuyên truy cập Cổng thông tin điện tử huyện, tỉnh để cập nhật, khai thác thông tin mới đồng thời cung cấp dịch vụ công theo mô hình “ Một cửa”</t>
  </si>
  <si>
    <t>Các CBCC, Bộ phận TN và TKQ xã</t>
  </si>
  <si>
    <t>Xây dựng Kế hoạch tuyên truyền, phổ biến các hoạt động CCHC năm 2019 trên địa bàn toàn xã.</t>
  </si>
  <si>
    <t>Đang thực hiện</t>
  </si>
  <si>
    <t>Rà soát các tiêu chí đánh giá, xếp loại công tác cải cách hành chính của UBND xã</t>
  </si>
  <si>
    <t>Thường xuyên</t>
  </si>
  <si>
    <t>Các tiêu chí thực hiện tại địa phương</t>
  </si>
  <si>
    <t>Tiếp tục khảosát mức độ hài lòng của cá nhân, tổ chức liên quan đến thủ tục hành chính, công chức tại bộ phận một cửa.</t>
  </si>
  <si>
    <t xml:space="preserve">Hàng quý và năm </t>
  </si>
  <si>
    <t>Các ngành</t>
  </si>
  <si>
    <t xml:space="preserve">Các ngành </t>
  </si>
  <si>
    <t>Văn hóa- Xã hội</t>
  </si>
  <si>
    <t>Thời gian thực hiện theo Kế hoạch</t>
  </si>
  <si>
    <t>Kinh phí dự kiến (triệu đồng)</t>
  </si>
  <si>
    <t>Kế hoạch của UBND xã.</t>
  </si>
  <si>
    <t>Tư pháp- Hộ tịch</t>
  </si>
  <si>
    <t>Chia ra theo cấp
 hành chính</t>
  </si>
  <si>
    <t xml:space="preserve">Số lượng cán bộ công chức sử dụng thư điện tử
 trong trao đổi công việc </t>
  </si>
  <si>
    <t>Số
TT</t>
  </si>
  <si>
    <t>Tổng số 
hồ sơ nhận</t>
  </si>
  <si>
    <t>Ghi 
chú</t>
  </si>
  <si>
    <t>III. Cải cách tổ chức bộ máy</t>
  </si>
  <si>
    <t>Phụ lục 3b</t>
  </si>
  <si>
    <t>(Ban hành kèm theo Công văn số 3391UBND-CCHC ngày 19/ 09/2018  
của UBND huyện)</t>
  </si>
  <si>
    <t>Số
 TT</t>
  </si>
  <si>
    <t>Lĩnh vực, công việc thực hiện cơ chế một cửa, một cửa liên thông</t>
  </si>
  <si>
    <t>Tổng số
 hồ sơ nhận</t>
  </si>
  <si>
    <t>Trong đó,
 nhận ngày thứ bảy</t>
  </si>
  <si>
    <t>Số hồ sơ đang
 giải quyết</t>
  </si>
  <si>
    <t>Trả trước
 thời hạn</t>
  </si>
  <si>
    <t>Trả đúng
 thời hạn</t>
  </si>
  <si>
    <t>Trả quá 
thời hạn</t>
  </si>
  <si>
    <t>3a</t>
  </si>
  <si>
    <t>Hộ tịch</t>
  </si>
  <si>
    <t>Nuôi con nuôi</t>
  </si>
  <si>
    <t>Chứng thực</t>
  </si>
  <si>
    <t>Giáo dục và
 đào tạo</t>
  </si>
  <si>
    <t>Bồi thường 
nhà nước</t>
  </si>
  <si>
    <t>Văn hóa và 
thể dục thể thao</t>
  </si>
  <si>
    <t>Môi trường</t>
  </si>
  <si>
    <t xml:space="preserve">Tiếp công dân, 
xử lý đơn thư, 
giải quyết 
khiếu nại, tố cáo </t>
  </si>
  <si>
    <t>Tuyên truyền, 
phổ biến, 
giáo dục pháp luật</t>
  </si>
  <si>
    <t xml:space="preserve">Nông nghiệp 
và PTNT </t>
  </si>
  <si>
    <t>Đất đai</t>
  </si>
  <si>
    <t>Dân tộc</t>
  </si>
  <si>
    <t>TT</t>
  </si>
  <si>
    <t>Lĩnh vực</t>
  </si>
  <si>
    <t>Số hồ sơ giải quyết trong ngày
 (không có ghi giấy hẹn)</t>
  </si>
  <si>
    <t>Giải quyết trong ngày thứ 7</t>
  </si>
  <si>
    <t>Đúng thời gian</t>
  </si>
  <si>
    <t>Trễ thời gian</t>
  </si>
  <si>
    <t>A</t>
  </si>
  <si>
    <t>B</t>
  </si>
  <si>
    <t>C</t>
  </si>
  <si>
    <t>Số lượng</t>
  </si>
  <si>
    <t>Tỷ lệ</t>
  </si>
  <si>
    <t>Bảo trợ xã hội</t>
  </si>
  <si>
    <t>Đăng ký kết hôn</t>
  </si>
  <si>
    <t>Đăng ký khai sinh</t>
  </si>
  <si>
    <t>Cấp bản sao trích lục hộ tịch</t>
  </si>
  <si>
    <t>Đăng ký lại khai sinh</t>
  </si>
  <si>
    <t>Đăng ký khai tử</t>
  </si>
  <si>
    <t xml:space="preserve">Đánh giá </t>
  </si>
  <si>
    <t>PHỤ LỤC 9</t>
  </si>
  <si>
    <r>
      <t>1.</t>
    </r>
    <r>
      <rPr>
        <sz val="12"/>
        <rFont val="Times New Roman"/>
        <family val="1"/>
      </rPr>
      <t xml:space="preserve"> Nơi đón tiếp Bộ phận Tiếp
 nhận và trả kết quả hiện đại</t>
    </r>
  </si>
  <si>
    <r>
      <t>2.</t>
    </r>
    <r>
      <rPr>
        <sz val="12"/>
        <rFont val="Times New Roman"/>
        <family val="1"/>
      </rPr>
      <t xml:space="preserve"> Thái độ hướng dẫn, tiếp 
nhận, trả kết quả giải quyết
 thủ tục hành chính của ông/ bà</t>
    </r>
  </si>
  <si>
    <r>
      <t>3.</t>
    </r>
    <r>
      <rPr>
        <sz val="12"/>
        <rFont val="Times New Roman"/>
        <family val="1"/>
      </rPr>
      <t xml:space="preserve"> Thời gian xử lý, hoàn trả 
kết quả giải quyết thủ tục
 hành chính</t>
    </r>
  </si>
  <si>
    <r>
      <t>4.</t>
    </r>
    <r>
      <rPr>
        <sz val="12"/>
        <rFont val="Times New Roman"/>
        <family val="1"/>
      </rPr>
      <t xml:space="preserve"> Thời gian chờ đợi để đến 
lượt nộp hồ sơ hoặc nhận kết
 quả nhanh hay chậm</t>
    </r>
  </si>
  <si>
    <r>
      <rPr>
        <b/>
        <sz val="12"/>
        <rFont val="Times New Roman"/>
        <family val="1"/>
      </rPr>
      <t>5</t>
    </r>
    <r>
      <rPr>
        <sz val="12"/>
        <rFont val="Times New Roman"/>
        <family val="1"/>
      </rPr>
      <t>. Hồ sơ thủ tục hành chính</t>
    </r>
  </si>
  <si>
    <t>Bảo trợ xã hội
 (cấp huyện)</t>
  </si>
  <si>
    <t>Người có công</t>
  </si>
  <si>
    <t xml:space="preserve"> </t>
  </si>
  <si>
    <t xml:space="preserve"> LIÊN THÔNG</t>
  </si>
  <si>
    <t>MỘT CỬA</t>
  </si>
  <si>
    <t>Đang thụ lý</t>
  </si>
  <si>
    <t>Đã quá hạn</t>
  </si>
  <si>
    <t>KẾT QUẢ THỰC HIỆN KHẢO SÁT, MỨC ĐỘ HÀI LÒNG CÁ NHÂN, TỔ CHỨC
 THỰC HIỆN TTHC TẠI BỘ PHẬN TN &amp; TKQ NĂM 2020</t>
  </si>
  <si>
    <t>(Từ ngày 24/12/2019 đến ngày 20/02/2020)</t>
  </si>
  <si>
    <t>Ông Hoàng Trọng Thiện 
phụ trách lĩnh vực Hộ tịch</t>
  </si>
  <si>
    <t>Ông Phan Viết Tiên
phụ trách lĩnh vực Tư pháp</t>
  </si>
  <si>
    <t>Cơ quan, đơn vị chủ trì</t>
  </si>
  <si>
    <t>Cơ quan, đơn vị phối hợp</t>
  </si>
  <si>
    <t xml:space="preserve">Kế hoạch số 88/KH-UBND ngày 25/4/2020; </t>
  </si>
  <si>
    <t>Kế hoạch số 87/KH-UBND ngày 24/4/2020;</t>
  </si>
  <si>
    <t>Rà soát Quy chế hoạt động của UBND xã, Chương trình công tác năm 2020</t>
  </si>
  <si>
    <t>Quy chế, Chương trình công tác hàng quý, năm 2020</t>
  </si>
  <si>
    <t>Quý I/2020</t>
  </si>
  <si>
    <t>Thực hiện thường xuyên trong năm 2020</t>
  </si>
  <si>
    <t>Kiểm soát TTHC năm 2020</t>
  </si>
  <si>
    <t>Rà soát TTHC năm 2020</t>
  </si>
  <si>
    <t>Qúy I/2020</t>
  </si>
  <si>
    <t>Kế hoạch sô 46/KH-UBND ngày 18/02/2020</t>
  </si>
  <si>
    <t>Kế hoạch sô 88/KH-UBND ngày 25/02/2020</t>
  </si>
  <si>
    <t>Thường xuyên, liên tục năm 2020</t>
  </si>
  <si>
    <t>Theo Quyết định và Kế hoạch của cấp trên</t>
  </si>
  <si>
    <t>Năm 2020</t>
  </si>
  <si>
    <t>Kế hoạch số 47/KH-UBND ngày 18/02/2020 duy trì áp dụng ISO 9001:2015;</t>
  </si>
  <si>
    <t>Kế hoạch số 58/KH-UBND ngày 18/02/2020 đánh giá chất lượng nội bộ</t>
  </si>
  <si>
    <t>Thường xuyên, liên tục trong năm 2020</t>
  </si>
  <si>
    <r>
      <t xml:space="preserve">Tin bài ở trang thông tin điện tử xã </t>
    </r>
    <r>
      <rPr>
        <b/>
        <sz val="12"/>
        <rFont val="Times New Roman"/>
        <family val="1"/>
      </rPr>
      <t>https://gianghai.thuathienhue.gov.vn</t>
    </r>
  </si>
  <si>
    <t>Kế hoạch cải cách hành chính năm 2020;</t>
  </si>
  <si>
    <t>Kế hoạch số 44/KH-UBND ngày 18/02/2020</t>
  </si>
  <si>
    <t>Xây dựng, ban hành Kế hoạch kiểm tra việc thực hiện cải cách hành chính nhà nước năm 2020</t>
  </si>
  <si>
    <t>Kế hoạch số 79/KH-UBND ngày 24/02/2020 về tự kiểm tra công tác CCHC năm 2020</t>
  </si>
  <si>
    <t xml:space="preserve">Kế hoạch số 45/KH-UBND ngày 18/02/2020 về tuyên truyền CCHC năm 2020; </t>
  </si>
  <si>
    <t>Báo cáo tình hình thực hiện nhiệm vụ CCHC năm 2020.</t>
  </si>
  <si>
    <t xml:space="preserve">Đã niêm yết công khai tại bảng niêm yết 152 TTHC thuộc thẩm quyền giải quyết UBND xã </t>
  </si>
  <si>
    <t xml:space="preserve">Quyết định số 03/QĐ-UBND về Ban hành quy chế làm việc nhiệm kỳ 2016-2021; Quyết định số 05/QĐ-UBND về phân công nhiệm vụ CT, các PCT và Uỷ viên UBND xã nhiệm kỳ 2016-2021; Quyết định số 04/QĐ-UBND về phân công nhiệm vụ các công chức UBND xã </t>
  </si>
  <si>
    <t>Kế hoạch số 64/KH-UBND về đào tạo CBCC năm 2020</t>
  </si>
  <si>
    <t>THỐNG KÊ
KẾT QUẢ GIẢI QUYẾT CÔNG VIỆC TẠI PHÒNG CHUYÊN MÔN (CƠ QUAN HÀNH CHÍNH, CÔNG AN, QUÂN SỰ)
Từ ngày 24/12/2019  đến ngày 29/5/2020</t>
  </si>
  <si>
    <t>Bảo vệ CSTE</t>
  </si>
  <si>
    <t>Phòng chống 
TNXH</t>
  </si>
  <si>
    <t>Văn hóa và thể thao</t>
  </si>
  <si>
    <t>Y tế</t>
  </si>
  <si>
    <t>Tôn giáo</t>
  </si>
  <si>
    <t>Thi đua, 
khen thưởng</t>
  </si>
  <si>
    <t>Phát triển nông thôn</t>
  </si>
  <si>
    <t>Khuyến nông</t>
  </si>
  <si>
    <t>Trồng trọt</t>
  </si>
  <si>
    <t>Hòa giải ở cơ sở</t>
  </si>
  <si>
    <t>THỐNG KÊ
KẾT QUẢ GIẢI QUYẾT CÔNG VIỆC THEO CƠ CHẾ MỘT CỬA,
 MỘT CỬA LIÊN THÔNG NĂM 2020
Từ ngày 24/12/2019 đến ngày 25/5/2020</t>
  </si>
  <si>
    <t>Người có công (cấp huyện)</t>
  </si>
  <si>
    <t>Tổng số hồ sơ tiếp nhận và trả kết quả: 770 hồ sơ
Tổng số phiếu khảo sát thăm dò: phát ra 745 thu vào 745</t>
  </si>
  <si>
    <t>97,8%</t>
  </si>
  <si>
    <t>2,2%</t>
  </si>
  <si>
    <t>98,5%</t>
  </si>
  <si>
    <t>1,5%</t>
  </si>
  <si>
    <t>Ông Nguyễn Văn Hùng 
phụ trách Lĩnh vực Văn hóa xã hội</t>
  </si>
  <si>
    <t>Ông Trần Ngọc Minh Châu
 phụ trách Lĩnh vực Đất đai</t>
  </si>
  <si>
    <t>Bà Lê Thị Hồng Thúy
phụ trách Lĩnh vực Thi đua, khen thưởng</t>
  </si>
  <si>
    <t>98,9%</t>
  </si>
  <si>
    <t>1,1%</t>
  </si>
  <si>
    <t>Cấp giấy xác nhận tình trạng hôn nhân</t>
  </si>
  <si>
    <t>Đăng ký lại kết hôn</t>
  </si>
  <si>
    <t>Liên thông các thủ tục hành chính về đăng ký khai sinh, cấp thẻ BHYT dưới 6 tuổi</t>
  </si>
  <si>
    <t>Liên thông các thủ tục hành chính về đăng ký khai sinh, đăng ký thường trú, cấp thẻ BHYT dưới 6 tuổi</t>
  </si>
  <si>
    <t>Thủ tục chứng thực bản sao từ bản chính, văn bản do cơ quan tổ chức có thẩm quyền của Việt Nam cấp hoặc chứng nhận</t>
  </si>
  <si>
    <t xml:space="preserve"> Thủ tục chứng thực chữ ký trong các giấy tờ, văn bản (áp dụng cho cả trường hợp chứng thực điểm chỉ và trường hợp người yêu cầu chứng thực không thể ký, điểm chỉ được)</t>
  </si>
  <si>
    <t>Thủ tục chứng thực hợp đồng , 
giao dịch liên quan đến tài sản là động sản, quyền sử dụng đất và nhà ở</t>
  </si>
  <si>
    <t>Thủ tục chứng thực hợp văn bản khai nhận di sản là động sản, quyền sử dụng đất, nhà ở</t>
  </si>
  <si>
    <t>Thủ tục chứng thực văn bản thỏa thuận phân chia di sản mà di sản là động sản, quyền sử dụng đất, nhà ở</t>
  </si>
  <si>
    <t>Thủ tục chứng thực việc sửa đổi, 
bổ sung, hủy bỏ hợp đồng, giao dịch</t>
  </si>
  <si>
    <t>Gỉai quyết chế độ trợ cấp thờ cúng
 liệt sĩ</t>
  </si>
  <si>
    <t xml:space="preserve">Hưởng mai táng phí, trợ cấp một lần
 khi người có công với cách mạng từ trần </t>
  </si>
  <si>
    <t>Xác định, xác định lại mức độ khuyết tật và cấp giấy xác nhận khuyết tật</t>
  </si>
  <si>
    <t>Hỗ trợ chi phí mai táng cho đối tượng bảo trợ xã hội được trợ giúp xã hội thường xuyên tại cộng đồng</t>
  </si>
  <si>
    <t>Thực hiện, điều chỉnh, thôi hưởng trợ cấp xã hội hàng tháng, hỗ trợ kinh phí chăm sóc, nuôi dưỡng</t>
  </si>
  <si>
    <t>Thủ tục cấp giấy CNQSDĐ, quyền sở hữu nhà ở và tài sản khác gắn liền với đất</t>
  </si>
  <si>
    <t>Thủ tục cấp giấy CNQSDĐ, quyền sở hữu nhà ở và tài sản khác gắn liền với đất cho người đã đăng ký quyền sử dụng đất lần đầu</t>
  </si>
  <si>
    <t>Thủ tục cấp giấy CNQSDĐ, quyền sở hữu nhà ở và tài sản khác gắn liền với đất lần đầu</t>
  </si>
  <si>
    <t>Thủ tục xác nhận tiếp tục sử dụng đất nông nghiệp của hộ gia đình,cá nhân khi hết hạn sử dụng đất đối với trường hợp có nhu cầu</t>
  </si>
  <si>
    <t>2,9%</t>
  </si>
  <si>
    <t>97,3%</t>
  </si>
  <si>
    <t>Báo cáo thực hiện khảo sát, mức độ hài lòng cá nhân, tổ chức thực hiện TTHC tại Bộ phận TN và TKQ quý II năm 2020</t>
  </si>
  <si>
    <t>Báo cáo tháng, quý,năm</t>
  </si>
  <si>
    <t>Báo cáo hàng quý</t>
  </si>
  <si>
    <t>Rà soát lại các nhiệm vụ thực hiện theo Quyết định số 3130/QĐ-UBND của UBND tỉnh TT Huế</t>
  </si>
  <si>
    <t>Báo cáo, thống kê
 số liệu</t>
  </si>
  <si>
    <t>CC VP-TK</t>
  </si>
  <si>
    <t xml:space="preserve">Các cán bộ, CC </t>
  </si>
  <si>
    <t>Thực hiện theo thời gian quy định</t>
  </si>
  <si>
    <t xml:space="preserve">Thực hiện niêm yết, tiếp nhận, xử lý phản ánh, kiến nghị về quy định hành chính và tình hình, kết quả giải quyết TTHC tại Bộ phận TN&amp;TKQ hiện đại </t>
  </si>
  <si>
    <t>Tiếp tục thực hiện tinh giản biên chế theo Nghị quyết số 39-NQ/TW ngày 17/4/2015 của Bộ Chính trị, Nghị định số 108/2014/NĐ-CP ngày 20/11/2014 của Chính phủ, Nghị định số 113/2018/NĐ-CP ngày 31/8/2018 của Chính phủ</t>
  </si>
  <si>
    <t>CC Kế toán-tài chính</t>
  </si>
  <si>
    <t>Tháng 01/2019</t>
  </si>
  <si>
    <t>Đã thực hiện xây dựng kế hoạch điều chỉnh tinh giản biên chế theo quy định;
6 tháng đầu năm có 02 Quyết định nghỉ hưu theo Nghị định 108</t>
  </si>
  <si>
    <t xml:space="preserve">Kế hoạch </t>
  </si>
  <si>
    <t>Tháng 01/2020</t>
  </si>
  <si>
    <t>Các CBCC</t>
  </si>
  <si>
    <t>Tháng 11/2019</t>
  </si>
  <si>
    <t>Thực hiện chế độ báo cáo theo quy định</t>
  </si>
  <si>
    <t>a).Kế hoạch đào tạo, bồi dưỡng cán bộ, công chức năm 2019</t>
  </si>
  <si>
    <t>27 triệu đồng</t>
  </si>
  <si>
    <t>Đã xây dựng Kế hoạch số 21/KH-UBND Ngày 12/2/2019 của UBND xã và triển khai thực hiện theo kế hoạch ban hành</t>
  </si>
  <si>
    <t>Tháng 02/2020</t>
  </si>
  <si>
    <t>Kế hoạch đào tạo, bồi dưỡng cán bộ, công chức năm 2020</t>
  </si>
  <si>
    <t>Đánh giá tình hình triển khai quy chế đào tạo, bồi dưỡng cán bộ, công chức.</t>
  </si>
  <si>
    <t>52.650.000 đ</t>
  </si>
  <si>
    <t>Theo Nghị định 
của CP,Quyết định
của UBND tỉnh</t>
  </si>
  <si>
    <t>Quyết định số 48
/QĐ-UBND, ngày
19/3/2020</t>
  </si>
  <si>
    <t>Căn cứ BB họp đánh giá 
CBCC cuối năm</t>
  </si>
  <si>
    <t>Theo Quyết định số 1150/QĐ-UBND
ngày 11/5/2020  về ban hành danh mục dịch vụ công trực tuyến mức độ 3,4 thực hiện tại tỉnh TT-Huế</t>
  </si>
  <si>
    <r>
      <rPr>
        <i/>
        <sz val="12"/>
        <rFont val="Times New Roman"/>
        <family val="1"/>
      </rPr>
      <t>Trong đó:</t>
    </r>
    <r>
      <rPr>
        <sz val="12"/>
        <rFont val="Times New Roman"/>
        <family val="1"/>
      </rPr>
      <t xml:space="preserve"> Lĩnh vực Quân sự 14 TTHC (Theo Quyết định số 892/QĐ-UBND ngày 04/4/2020 của UBND tỉnh TT Huế); Quyết định 1177/QĐ-UBND ngày 14/5/2020 về tiếp nhận hỗ trợ người dân gặp khó khăn trong đại dịch Covid-19: 03 TTHC</t>
    </r>
  </si>
  <si>
    <t>2,7%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</si>
</sst>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0%"/>
  </numFmts>
  <fonts count="66">
    <font>
      <sz val="10"/>
      <name val="Arial"/>
      <family val="0"/>
    </font>
    <font>
      <sz val="12"/>
      <name val="Times New Roman"/>
      <family val="1"/>
    </font>
    <font>
      <sz val="8"/>
      <name val="Arial"/>
      <family val="0"/>
    </font>
    <font>
      <b/>
      <sz val="12"/>
      <name val="Times New Roman"/>
      <family val="1"/>
    </font>
    <font>
      <b/>
      <sz val="14"/>
      <name val="Times New Roman"/>
      <family val="1"/>
    </font>
    <font>
      <sz val="13"/>
      <name val="Times New Roman"/>
      <family val="1"/>
    </font>
    <font>
      <b/>
      <sz val="13"/>
      <name val="Times New Roman"/>
      <family val="1"/>
    </font>
    <font>
      <i/>
      <sz val="12"/>
      <name val="Times New Roman"/>
      <family val="1"/>
    </font>
    <font>
      <b/>
      <sz val="15"/>
      <name val="Times New Roman"/>
      <family val="1"/>
    </font>
    <font>
      <b/>
      <i/>
      <u val="single"/>
      <sz val="12"/>
      <name val="Times New Roman"/>
      <family val="1"/>
    </font>
    <font>
      <sz val="11"/>
      <name val="Times New Roman"/>
      <family val="0"/>
    </font>
    <font>
      <sz val="10"/>
      <name val="Times New Roman"/>
      <family val="0"/>
    </font>
    <font>
      <b/>
      <sz val="10"/>
      <name val="Times New Roman"/>
      <family val="1"/>
    </font>
    <font>
      <i/>
      <sz val="10"/>
      <name val="Times New Roman"/>
      <family val="1"/>
    </font>
    <font>
      <sz val="12"/>
      <name val="Arial"/>
      <family val="0"/>
    </font>
    <font>
      <i/>
      <sz val="14"/>
      <name val="Times New Roman"/>
      <family val="1"/>
    </font>
    <font>
      <b/>
      <sz val="11"/>
      <name val="Times New Roman"/>
      <family val="1"/>
    </font>
    <font>
      <sz val="8"/>
      <name val="Times New Roman"/>
      <family val="1"/>
    </font>
    <font>
      <b/>
      <sz val="8"/>
      <name val="Times New Roman"/>
      <family val="1"/>
    </font>
    <font>
      <i/>
      <sz val="8"/>
      <name val="Times New Roman"/>
      <family val="1"/>
    </font>
    <font>
      <b/>
      <sz val="9"/>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0"/>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0"/>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10"/>
      <name val="Arial"/>
      <family val="2"/>
    </font>
    <font>
      <sz val="13"/>
      <color indexed="8"/>
      <name val="Times New Roman"/>
      <family val="1"/>
    </font>
    <font>
      <b/>
      <sz val="13"/>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0"/>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0"/>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rgb="FFFF0000"/>
      <name val="Arial"/>
      <family val="2"/>
    </font>
    <font>
      <sz val="13"/>
      <color rgb="FF000000"/>
      <name val="Times New Roman"/>
      <family val="1"/>
    </font>
    <font>
      <sz val="12"/>
      <color rgb="FF000000"/>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double"/>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style="double"/>
      <right style="double"/>
      <top style="double"/>
      <bottom>
        <color indexed="63"/>
      </bottom>
    </border>
    <border>
      <left style="double"/>
      <right style="double"/>
      <top>
        <color indexed="63"/>
      </top>
      <bottom style="medium"/>
    </border>
    <border>
      <left style="double"/>
      <right style="medium"/>
      <top style="double"/>
      <bottom>
        <color indexed="63"/>
      </bottom>
    </border>
    <border>
      <left style="double"/>
      <right style="medium"/>
      <top>
        <color indexed="63"/>
      </top>
      <bottom style="medium"/>
    </border>
    <border>
      <left style="medium"/>
      <right style="medium"/>
      <top style="double"/>
      <bottom>
        <color indexed="63"/>
      </bottom>
    </border>
    <border>
      <left style="medium"/>
      <right style="medium"/>
      <top>
        <color indexed="63"/>
      </top>
      <bottom style="medium"/>
    </border>
    <border>
      <left style="double"/>
      <right style="medium"/>
      <top style="medium"/>
      <bottom>
        <color indexed="63"/>
      </bottom>
    </border>
    <border>
      <left style="double"/>
      <right style="medium"/>
      <top>
        <color indexed="63"/>
      </top>
      <bottom>
        <color indexed="63"/>
      </bottom>
    </border>
    <border>
      <left style="medium"/>
      <right style="medium"/>
      <top style="medium"/>
      <bottom>
        <color indexed="63"/>
      </bottom>
    </border>
    <border>
      <left style="double"/>
      <right style="double"/>
      <top style="medium"/>
      <bottom>
        <color indexed="63"/>
      </bottom>
    </border>
    <border>
      <left style="medium"/>
      <right style="double"/>
      <top style="medium"/>
      <bottom>
        <color indexed="63"/>
      </bottom>
    </border>
    <border>
      <left style="medium"/>
      <right style="double"/>
      <top>
        <color indexed="63"/>
      </top>
      <bottom style="medium"/>
    </border>
    <border>
      <left style="double"/>
      <right>
        <color indexed="63"/>
      </right>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
      <left style="thin"/>
      <right style="medium"/>
      <top>
        <color indexed="63"/>
      </top>
      <bottom>
        <color indexed="63"/>
      </bottom>
    </border>
    <border>
      <left style="medium"/>
      <right style="double"/>
      <top>
        <color indexed="63"/>
      </top>
      <bottom>
        <color indexed="63"/>
      </bottom>
    </border>
    <border>
      <left style="medium"/>
      <right style="double"/>
      <top>
        <color indexed="63"/>
      </top>
      <bottom style="thin"/>
    </border>
    <border>
      <left style="double"/>
      <right style="double"/>
      <top>
        <color indexed="63"/>
      </top>
      <bottom>
        <color indexed="63"/>
      </bottom>
    </border>
    <border>
      <left style="double"/>
      <right style="double"/>
      <top>
        <color indexed="63"/>
      </top>
      <bottom style="thin"/>
    </border>
    <border>
      <left style="medium"/>
      <right style="double"/>
      <top style="double"/>
      <bottom>
        <color indexed="63"/>
      </bottom>
    </border>
    <border>
      <left style="medium"/>
      <right style="double"/>
      <top style="thin"/>
      <bottom>
        <color indexed="63"/>
      </bottom>
    </border>
    <border>
      <left style="double"/>
      <right style="double"/>
      <top style="thin"/>
      <bottom>
        <color indexed="63"/>
      </bottom>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right style="thin"/>
      <top/>
      <bottom style="thin"/>
    </border>
    <border>
      <left>
        <color indexed="63"/>
      </left>
      <right>
        <color indexed="63"/>
      </right>
      <top style="medium"/>
      <bottom>
        <color indexed="63"/>
      </botto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72">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0" fontId="6" fillId="0" borderId="0" xfId="0" applyFont="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xf>
    <xf numFmtId="0" fontId="3" fillId="0" borderId="11" xfId="0" applyFont="1" applyBorder="1" applyAlignment="1" quotePrefix="1">
      <alignment horizontal="center"/>
    </xf>
    <xf numFmtId="0" fontId="3" fillId="0" borderId="0" xfId="0" applyFont="1" applyAlignment="1">
      <alignment horizontal="center"/>
    </xf>
    <xf numFmtId="0" fontId="1" fillId="0" borderId="15" xfId="0" applyFont="1" applyBorder="1" applyAlignment="1">
      <alignment/>
    </xf>
    <xf numFmtId="0" fontId="1" fillId="0" borderId="16" xfId="0" applyFont="1" applyBorder="1" applyAlignment="1">
      <alignment/>
    </xf>
    <xf numFmtId="0" fontId="6" fillId="0" borderId="0" xfId="0" applyFont="1" applyBorder="1" applyAlignment="1">
      <alignment horizontal="center"/>
    </xf>
    <xf numFmtId="0" fontId="0" fillId="0" borderId="0" xfId="0" applyBorder="1" applyAlignment="1">
      <alignment/>
    </xf>
    <xf numFmtId="0" fontId="6" fillId="0" borderId="0" xfId="0" applyFont="1" applyBorder="1" applyAlignment="1">
      <alignment/>
    </xf>
    <xf numFmtId="0" fontId="9" fillId="0" borderId="0" xfId="0" applyFont="1" applyAlignment="1">
      <alignment/>
    </xf>
    <xf numFmtId="0" fontId="10" fillId="0" borderId="0" xfId="0" applyFont="1" applyAlignment="1">
      <alignment/>
    </xf>
    <xf numFmtId="0" fontId="10" fillId="0" borderId="0" xfId="0" applyFont="1" applyFill="1" applyBorder="1" applyAlignment="1">
      <alignment/>
    </xf>
    <xf numFmtId="0" fontId="11" fillId="0" borderId="0" xfId="0" applyFont="1" applyFill="1" applyBorder="1" applyAlignment="1">
      <alignment/>
    </xf>
    <xf numFmtId="0" fontId="1" fillId="0" borderId="0" xfId="0" applyFont="1" applyBorder="1" applyAlignment="1">
      <alignment/>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quotePrefix="1">
      <alignment horizontal="center" vertical="center"/>
    </xf>
    <xf numFmtId="0" fontId="3" fillId="0" borderId="14" xfId="0" applyFont="1" applyBorder="1" applyAlignment="1" quotePrefix="1">
      <alignment horizontal="center" vertical="center"/>
    </xf>
    <xf numFmtId="0" fontId="3" fillId="0" borderId="0" xfId="0" applyFont="1" applyAlignment="1" quotePrefix="1">
      <alignment/>
    </xf>
    <xf numFmtId="0" fontId="3" fillId="0" borderId="0" xfId="0" applyFont="1" applyAlignment="1">
      <alignment/>
    </xf>
    <xf numFmtId="0" fontId="7" fillId="0" borderId="0" xfId="0" applyFont="1" applyAlignment="1">
      <alignment/>
    </xf>
    <xf numFmtId="0" fontId="1" fillId="0" borderId="11" xfId="0" applyFont="1" applyBorder="1" applyAlignment="1">
      <alignment/>
    </xf>
    <xf numFmtId="0" fontId="14" fillId="0" borderId="0" xfId="0" applyFont="1" applyAlignment="1">
      <alignment/>
    </xf>
    <xf numFmtId="0" fontId="1" fillId="0" borderId="18" xfId="0" applyFont="1" applyBorder="1" applyAlignment="1">
      <alignment horizontal="center"/>
    </xf>
    <xf numFmtId="0" fontId="1" fillId="0" borderId="18" xfId="0" applyFont="1" applyFill="1" applyBorder="1" applyAlignment="1">
      <alignment horizontal="center"/>
    </xf>
    <xf numFmtId="0" fontId="1" fillId="0" borderId="19" xfId="0" applyFont="1" applyBorder="1" applyAlignment="1">
      <alignment horizontal="center"/>
    </xf>
    <xf numFmtId="0" fontId="1" fillId="0" borderId="19" xfId="0" applyFont="1" applyFill="1" applyBorder="1" applyAlignment="1">
      <alignment horizontal="center"/>
    </xf>
    <xf numFmtId="0" fontId="1" fillId="0" borderId="0" xfId="0" applyFont="1" applyBorder="1" applyAlignment="1">
      <alignment/>
    </xf>
    <xf numFmtId="0" fontId="8" fillId="0" borderId="0" xfId="0" applyFont="1" applyAlignment="1">
      <alignment/>
    </xf>
    <xf numFmtId="0" fontId="1" fillId="0" borderId="11" xfId="0" applyFont="1" applyBorder="1" applyAlignment="1">
      <alignment horizontal="center" vertical="center"/>
    </xf>
    <xf numFmtId="0" fontId="6" fillId="0" borderId="10" xfId="0" applyFont="1" applyBorder="1" applyAlignment="1">
      <alignment horizontal="center" vertical="center"/>
    </xf>
    <xf numFmtId="0" fontId="1" fillId="0" borderId="14" xfId="0" applyFont="1" applyBorder="1" applyAlignment="1">
      <alignment/>
    </xf>
    <xf numFmtId="0" fontId="1" fillId="0" borderId="14" xfId="0" applyFont="1" applyBorder="1" applyAlignment="1">
      <alignment horizontal="center"/>
    </xf>
    <xf numFmtId="0" fontId="8" fillId="0" borderId="0" xfId="0" applyFont="1" applyAlignment="1">
      <alignment horizontal="center"/>
    </xf>
    <xf numFmtId="0" fontId="15" fillId="0" borderId="0" xfId="0" applyFont="1" applyAlignment="1">
      <alignment/>
    </xf>
    <xf numFmtId="0" fontId="17" fillId="0" borderId="0" xfId="0" applyFont="1" applyAlignment="1">
      <alignment/>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xf>
    <xf numFmtId="0" fontId="1" fillId="0" borderId="11" xfId="0" applyFont="1" applyBorder="1" applyAlignment="1">
      <alignment horizontal="center" vertical="top"/>
    </xf>
    <xf numFmtId="0" fontId="43" fillId="0" borderId="1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vertical="center"/>
    </xf>
    <xf numFmtId="0" fontId="5" fillId="0" borderId="11"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vertical="center" wrapText="1"/>
    </xf>
    <xf numFmtId="0" fontId="1" fillId="0" borderId="14" xfId="0" applyFont="1" applyBorder="1" applyAlignment="1">
      <alignment horizontal="center" wrapText="1"/>
    </xf>
    <xf numFmtId="0" fontId="1" fillId="0" borderId="22" xfId="0" applyFont="1" applyBorder="1" applyAlignment="1">
      <alignment horizontal="left" wrapText="1"/>
    </xf>
    <xf numFmtId="0" fontId="1" fillId="0" borderId="14" xfId="0" applyFont="1" applyBorder="1" applyAlignment="1">
      <alignment horizontal="left" vertical="top" wrapText="1"/>
    </xf>
    <xf numFmtId="0" fontId="16" fillId="0" borderId="23" xfId="0" applyFont="1" applyBorder="1" applyAlignment="1">
      <alignment vertical="center" wrapText="1"/>
    </xf>
    <xf numFmtId="0" fontId="14" fillId="0" borderId="24" xfId="0" applyFont="1" applyBorder="1" applyAlignment="1">
      <alignment horizontal="left" vertical="center" wrapText="1"/>
    </xf>
    <xf numFmtId="0" fontId="1" fillId="0" borderId="14" xfId="0" applyFont="1" applyBorder="1" applyAlignment="1">
      <alignment vertical="top" wrapText="1"/>
    </xf>
    <xf numFmtId="0" fontId="3" fillId="0" borderId="14" xfId="0" applyFont="1" applyBorder="1" applyAlignment="1">
      <alignment vertical="top" wrapText="1"/>
    </xf>
    <xf numFmtId="180" fontId="1" fillId="0" borderId="14" xfId="0" applyNumberFormat="1" applyFont="1" applyBorder="1" applyAlignment="1">
      <alignment/>
    </xf>
    <xf numFmtId="0" fontId="11" fillId="0" borderId="25" xfId="0" applyFont="1" applyBorder="1" applyAlignment="1">
      <alignment/>
    </xf>
    <xf numFmtId="0" fontId="6" fillId="0" borderId="26" xfId="0" applyFont="1" applyBorder="1" applyAlignment="1">
      <alignment/>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3" fillId="0" borderId="21" xfId="0" applyFont="1" applyBorder="1" applyAlignment="1">
      <alignment horizontal="center"/>
    </xf>
    <xf numFmtId="0" fontId="11" fillId="0" borderId="31" xfId="0" applyFont="1" applyBorder="1" applyAlignment="1">
      <alignment horizontal="center"/>
    </xf>
    <xf numFmtId="0" fontId="12" fillId="0" borderId="14" xfId="0" applyFont="1" applyBorder="1" applyAlignment="1">
      <alignment horizontal="center" vertical="center"/>
    </xf>
    <xf numFmtId="0" fontId="15" fillId="0" borderId="0" xfId="0" applyFont="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14" xfId="0" applyFont="1" applyBorder="1" applyAlignment="1">
      <alignment horizontal="center"/>
    </xf>
    <xf numFmtId="0" fontId="62" fillId="0" borderId="0" xfId="0" applyFont="1" applyAlignment="1">
      <alignment/>
    </xf>
    <xf numFmtId="180" fontId="1" fillId="0" borderId="14" xfId="0" applyNumberFormat="1" applyFont="1" applyBorder="1" applyAlignment="1">
      <alignment horizontal="left" wrapText="1"/>
    </xf>
    <xf numFmtId="180" fontId="1" fillId="0" borderId="14" xfId="0" applyNumberFormat="1" applyFont="1" applyBorder="1" applyAlignment="1">
      <alignment wrapText="1"/>
    </xf>
    <xf numFmtId="180" fontId="1" fillId="0" borderId="14" xfId="0" applyNumberFormat="1" applyFont="1" applyBorder="1" applyAlignment="1">
      <alignment/>
    </xf>
    <xf numFmtId="180" fontId="1" fillId="0" borderId="14" xfId="0" applyNumberFormat="1" applyFont="1" applyBorder="1" applyAlignment="1">
      <alignment vertical="top" wrapText="1"/>
    </xf>
    <xf numFmtId="0" fontId="1" fillId="0" borderId="18" xfId="0" applyFont="1" applyBorder="1" applyAlignment="1">
      <alignment/>
    </xf>
    <xf numFmtId="0" fontId="1" fillId="0" borderId="19" xfId="0" applyFont="1" applyBorder="1" applyAlignment="1">
      <alignment/>
    </xf>
    <xf numFmtId="0" fontId="1" fillId="0" borderId="32" xfId="0" applyFont="1" applyBorder="1" applyAlignment="1">
      <alignment/>
    </xf>
    <xf numFmtId="0" fontId="3" fillId="0" borderId="26" xfId="0" applyFont="1" applyBorder="1" applyAlignment="1">
      <alignment horizontal="center"/>
    </xf>
    <xf numFmtId="0" fontId="12" fillId="0" borderId="26" xfId="0" applyFont="1" applyBorder="1" applyAlignment="1">
      <alignment/>
    </xf>
    <xf numFmtId="0" fontId="12" fillId="0" borderId="14" xfId="0" applyFont="1" applyBorder="1" applyAlignment="1">
      <alignment horizontal="center" wrapText="1"/>
    </xf>
    <xf numFmtId="0" fontId="10" fillId="0" borderId="14" xfId="0" applyFont="1" applyBorder="1" applyAlignment="1">
      <alignment horizontal="center" wrapText="1"/>
    </xf>
    <xf numFmtId="0" fontId="0" fillId="0" borderId="14" xfId="0" applyFont="1" applyBorder="1" applyAlignment="1">
      <alignment/>
    </xf>
    <xf numFmtId="0" fontId="0" fillId="0" borderId="14" xfId="0" applyBorder="1" applyAlignment="1">
      <alignment/>
    </xf>
    <xf numFmtId="0" fontId="3" fillId="0" borderId="0" xfId="0" applyFont="1" applyAlignment="1">
      <alignment/>
    </xf>
    <xf numFmtId="0" fontId="3" fillId="0" borderId="0" xfId="0" applyFont="1" applyAlignment="1">
      <alignment wrapText="1"/>
    </xf>
    <xf numFmtId="0" fontId="3" fillId="0" borderId="14" xfId="0" applyFont="1" applyBorder="1" applyAlignment="1">
      <alignment vertical="center"/>
    </xf>
    <xf numFmtId="0" fontId="3" fillId="0" borderId="14" xfId="0" applyFont="1" applyBorder="1" applyAlignment="1">
      <alignment wrapText="1"/>
    </xf>
    <xf numFmtId="0" fontId="3" fillId="0" borderId="14" xfId="0" applyFont="1" applyBorder="1" applyAlignment="1">
      <alignment vertical="center" wrapText="1"/>
    </xf>
    <xf numFmtId="0" fontId="3" fillId="0" borderId="0" xfId="0" applyFont="1" applyAlignment="1">
      <alignment horizontal="center" wrapText="1"/>
    </xf>
    <xf numFmtId="180" fontId="1" fillId="0" borderId="14" xfId="0" applyNumberFormat="1" applyFont="1" applyBorder="1" applyAlignment="1">
      <alignment horizontal="center" vertical="center"/>
    </xf>
    <xf numFmtId="0" fontId="1" fillId="0" borderId="14" xfId="0" applyFont="1" applyBorder="1" applyAlignment="1">
      <alignment vertical="center"/>
    </xf>
    <xf numFmtId="0" fontId="1" fillId="0" borderId="26" xfId="0" applyFont="1" applyBorder="1" applyAlignment="1">
      <alignment horizontal="center"/>
    </xf>
    <xf numFmtId="0" fontId="1" fillId="0" borderId="33" xfId="0" applyFont="1" applyBorder="1" applyAlignment="1">
      <alignment horizontal="center"/>
    </xf>
    <xf numFmtId="185" fontId="1" fillId="0" borderId="14" xfId="0" applyNumberFormat="1" applyFont="1" applyBorder="1" applyAlignment="1">
      <alignment horizontal="center" vertical="center"/>
    </xf>
    <xf numFmtId="0" fontId="1" fillId="0" borderId="14" xfId="0" applyFont="1" applyBorder="1" applyAlignment="1">
      <alignment wrapText="1"/>
    </xf>
    <xf numFmtId="9" fontId="1" fillId="0" borderId="14" xfId="0" applyNumberFormat="1" applyFont="1" applyBorder="1" applyAlignment="1">
      <alignment horizontal="center" vertical="center"/>
    </xf>
    <xf numFmtId="0" fontId="16" fillId="0" borderId="14" xfId="0" applyFont="1" applyBorder="1" applyAlignment="1">
      <alignment horizontal="center" wrapText="1"/>
    </xf>
    <xf numFmtId="0" fontId="1" fillId="0" borderId="34" xfId="0" applyFont="1" applyBorder="1" applyAlignment="1">
      <alignment horizontal="center" vertical="center"/>
    </xf>
    <xf numFmtId="0" fontId="1" fillId="0" borderId="14" xfId="0" applyFont="1" applyBorder="1" applyAlignment="1">
      <alignment horizontal="left" wrapText="1"/>
    </xf>
    <xf numFmtId="0" fontId="1" fillId="0" borderId="14" xfId="0" applyFont="1" applyBorder="1" applyAlignment="1">
      <alignment horizontal="left" vertical="center"/>
    </xf>
    <xf numFmtId="180" fontId="1" fillId="0" borderId="14" xfId="0" applyNumberFormat="1" applyFont="1" applyBorder="1" applyAlignment="1">
      <alignment horizontal="center" vertical="center" wrapText="1"/>
    </xf>
    <xf numFmtId="180" fontId="1" fillId="0" borderId="14" xfId="0" applyNumberFormat="1" applyFont="1" applyBorder="1" applyAlignment="1">
      <alignment horizontal="left" vertical="center" wrapText="1"/>
    </xf>
    <xf numFmtId="180" fontId="1" fillId="0" borderId="18" xfId="0" applyNumberFormat="1" applyFont="1" applyBorder="1" applyAlignment="1">
      <alignment horizontal="left" vertical="center"/>
    </xf>
    <xf numFmtId="0" fontId="0" fillId="0" borderId="14" xfId="0"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vertical="center"/>
    </xf>
    <xf numFmtId="0" fontId="3" fillId="0" borderId="14" xfId="0" applyFont="1" applyBorder="1" applyAlignment="1">
      <alignment horizontal="left" vertical="center" wrapText="1"/>
    </xf>
    <xf numFmtId="0" fontId="63" fillId="0" borderId="21" xfId="0" applyFont="1" applyBorder="1" applyAlignment="1">
      <alignment horizontal="left" vertical="center" wrapText="1"/>
    </xf>
    <xf numFmtId="0" fontId="63"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63" fillId="0" borderId="0" xfId="0" applyFont="1" applyAlignment="1">
      <alignment horizontal="center" vertical="center" wrapText="1"/>
    </xf>
    <xf numFmtId="0" fontId="1" fillId="0" borderId="14" xfId="0" applyFont="1" applyBorder="1" applyAlignment="1">
      <alignment horizontal="justify" vertical="top" wrapText="1"/>
    </xf>
    <xf numFmtId="0" fontId="5" fillId="0" borderId="0" xfId="0" applyFont="1" applyAlignment="1">
      <alignment horizontal="center" vertical="center"/>
    </xf>
    <xf numFmtId="0" fontId="63" fillId="0" borderId="14" xfId="0" applyFont="1" applyBorder="1" applyAlignment="1">
      <alignment horizontal="center" vertical="center" wrapText="1"/>
    </xf>
    <xf numFmtId="0" fontId="5" fillId="0" borderId="14" xfId="0" applyFont="1" applyBorder="1" applyAlignment="1">
      <alignment horizontal="center" vertical="center"/>
    </xf>
    <xf numFmtId="0" fontId="63" fillId="0" borderId="0" xfId="0" applyFont="1" applyAlignment="1">
      <alignment horizontal="center" vertical="center"/>
    </xf>
    <xf numFmtId="0" fontId="1" fillId="0" borderId="11" xfId="0" applyFont="1" applyBorder="1" applyAlignment="1">
      <alignment horizontal="center" wrapText="1"/>
    </xf>
    <xf numFmtId="0" fontId="10" fillId="0" borderId="11" xfId="0" applyFont="1" applyBorder="1" applyAlignment="1">
      <alignment horizontal="center" wrapText="1"/>
    </xf>
    <xf numFmtId="0" fontId="1" fillId="0" borderId="14" xfId="0" applyFont="1" applyBorder="1" applyAlignment="1">
      <alignment horizontal="left" vertical="center" wrapText="1"/>
    </xf>
    <xf numFmtId="0" fontId="1" fillId="0" borderId="35" xfId="0" applyFont="1" applyBorder="1" applyAlignment="1">
      <alignment horizontal="left" vertical="top" wrapText="1"/>
    </xf>
    <xf numFmtId="0" fontId="1" fillId="0" borderId="34" xfId="0" applyFont="1" applyBorder="1" applyAlignment="1">
      <alignment horizontal="left" vertical="top" wrapText="1"/>
    </xf>
    <xf numFmtId="0" fontId="1" fillId="0" borderId="36" xfId="0" applyFont="1" applyBorder="1" applyAlignment="1">
      <alignment horizontal="left" vertical="top" wrapText="1"/>
    </xf>
    <xf numFmtId="0" fontId="1" fillId="0" borderId="32" xfId="0" applyFont="1" applyBorder="1" applyAlignment="1">
      <alignment horizontal="left" vertical="top" wrapText="1"/>
    </xf>
    <xf numFmtId="0" fontId="1" fillId="0" borderId="18" xfId="0" applyFont="1" applyBorder="1" applyAlignment="1">
      <alignment horizontal="left" vertical="top" wrapText="1"/>
    </xf>
    <xf numFmtId="0" fontId="1" fillId="0" borderId="21" xfId="0" applyFont="1" applyBorder="1" applyAlignment="1">
      <alignment horizontal="left" vertical="top"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64" fillId="0" borderId="37" xfId="0" applyFont="1" applyBorder="1" applyAlignment="1">
      <alignment horizontal="left" vertical="top" wrapText="1"/>
    </xf>
    <xf numFmtId="0" fontId="64" fillId="0" borderId="39" xfId="0" applyFont="1" applyBorder="1" applyAlignment="1">
      <alignment horizontal="left"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0" fontId="1" fillId="0" borderId="14" xfId="0" applyFont="1" applyBorder="1" applyAlignment="1">
      <alignment horizontal="center" vertical="top" wrapText="1"/>
    </xf>
    <xf numFmtId="0" fontId="1" fillId="0" borderId="14" xfId="0" applyFont="1" applyBorder="1" applyAlignment="1">
      <alignment horizontal="center" vertical="center" wrapText="1"/>
    </xf>
    <xf numFmtId="0" fontId="4" fillId="0" borderId="0" xfId="0" applyFont="1" applyAlignment="1">
      <alignment horizontal="center"/>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3" fillId="0" borderId="14" xfId="0" applyFont="1" applyBorder="1" applyAlignment="1">
      <alignment horizontal="left" vertical="top"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 fillId="0" borderId="48" xfId="0" applyFont="1" applyBorder="1" applyAlignment="1">
      <alignment horizontal="left" vertical="top" wrapText="1"/>
    </xf>
    <xf numFmtId="0" fontId="1" fillId="0" borderId="45" xfId="0" applyFont="1" applyBorder="1" applyAlignment="1">
      <alignment horizontal="left" vertical="top" wrapText="1"/>
    </xf>
    <xf numFmtId="0" fontId="1" fillId="0" borderId="49" xfId="0" applyFont="1" applyBorder="1" applyAlignment="1">
      <alignment horizontal="left" vertical="top" wrapText="1"/>
    </xf>
    <xf numFmtId="0" fontId="1" fillId="0" borderId="41" xfId="0" applyFont="1" applyBorder="1" applyAlignment="1">
      <alignment horizontal="left" vertical="top" wrapText="1"/>
    </xf>
    <xf numFmtId="0" fontId="1" fillId="0" borderId="50" xfId="0" applyFont="1" applyBorder="1" applyAlignment="1">
      <alignment horizontal="left" vertical="top" wrapText="1"/>
    </xf>
    <xf numFmtId="0" fontId="1" fillId="0" borderId="51" xfId="0" applyFont="1" applyBorder="1" applyAlignment="1">
      <alignment horizontal="left" vertical="top" wrapText="1"/>
    </xf>
    <xf numFmtId="0" fontId="1" fillId="0" borderId="32" xfId="0" applyFont="1" applyBorder="1" applyAlignment="1">
      <alignment horizontal="left" vertical="center" wrapText="1"/>
    </xf>
    <xf numFmtId="0" fontId="1" fillId="0" borderId="18" xfId="0" applyFont="1" applyBorder="1" applyAlignment="1">
      <alignment horizontal="left" vertical="center" wrapText="1"/>
    </xf>
    <xf numFmtId="0" fontId="1" fillId="0" borderId="21" xfId="0" applyFont="1" applyBorder="1" applyAlignment="1">
      <alignment horizontal="left" vertical="center" wrapText="1"/>
    </xf>
    <xf numFmtId="0" fontId="16" fillId="0" borderId="52" xfId="0" applyFont="1" applyBorder="1" applyAlignment="1">
      <alignment horizontal="center" vertical="center" wrapText="1"/>
    </xf>
    <xf numFmtId="0" fontId="16" fillId="0" borderId="23" xfId="0" applyFont="1" applyBorder="1" applyAlignment="1">
      <alignment horizontal="center" vertical="center" wrapText="1"/>
    </xf>
    <xf numFmtId="0" fontId="64" fillId="0" borderId="48" xfId="0" applyFont="1" applyBorder="1" applyAlignment="1">
      <alignment horizontal="left" vertical="top" wrapText="1"/>
    </xf>
    <xf numFmtId="0" fontId="64"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43" xfId="0" applyFont="1" applyBorder="1" applyAlignment="1">
      <alignment horizontal="left" vertical="top" wrapText="1"/>
    </xf>
    <xf numFmtId="0" fontId="1" fillId="0" borderId="48" xfId="0" applyFont="1" applyBorder="1" applyAlignment="1">
      <alignment horizontal="center" vertical="top" wrapText="1"/>
    </xf>
    <xf numFmtId="0" fontId="1" fillId="0" borderId="45" xfId="0" applyFont="1" applyBorder="1" applyAlignment="1">
      <alignment horizontal="center" vertical="top" wrapText="1"/>
    </xf>
    <xf numFmtId="0" fontId="64" fillId="0" borderId="48" xfId="0" applyFont="1" applyBorder="1" applyAlignment="1">
      <alignment horizontal="center" vertical="top" wrapText="1"/>
    </xf>
    <xf numFmtId="0" fontId="64" fillId="0" borderId="45" xfId="0" applyFont="1" applyBorder="1" applyAlignment="1">
      <alignment horizontal="center" vertical="top" wrapText="1"/>
    </xf>
    <xf numFmtId="0" fontId="1" fillId="0" borderId="3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64" fillId="0" borderId="53" xfId="0" applyFont="1" applyBorder="1" applyAlignment="1">
      <alignment horizontal="left" vertical="top" wrapText="1"/>
    </xf>
    <xf numFmtId="0" fontId="64" fillId="0" borderId="54" xfId="0" applyFont="1" applyBorder="1" applyAlignment="1">
      <alignment horizontal="left" vertical="top" wrapText="1"/>
    </xf>
    <xf numFmtId="0" fontId="64" fillId="0" borderId="53" xfId="0" applyFont="1" applyBorder="1" applyAlignment="1">
      <alignment horizontal="center" vertical="center" wrapText="1"/>
    </xf>
    <xf numFmtId="0" fontId="64" fillId="0" borderId="55" xfId="0" applyFont="1" applyBorder="1" applyAlignment="1">
      <alignment horizontal="center" vertical="center" wrapText="1"/>
    </xf>
    <xf numFmtId="0" fontId="64" fillId="0" borderId="54"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1" xfId="0" applyFont="1" applyBorder="1" applyAlignment="1">
      <alignment horizontal="center" vertical="center" wrapText="1"/>
    </xf>
    <xf numFmtId="0" fontId="1" fillId="0" borderId="37" xfId="0" applyFont="1" applyBorder="1" applyAlignment="1">
      <alignment horizontal="left" vertical="top" wrapText="1"/>
    </xf>
    <xf numFmtId="0" fontId="1" fillId="0" borderId="56" xfId="0" applyFont="1" applyBorder="1" applyAlignment="1">
      <alignment horizontal="left" vertical="top" wrapText="1"/>
    </xf>
    <xf numFmtId="0" fontId="1" fillId="0" borderId="38" xfId="0" applyFont="1" applyBorder="1" applyAlignment="1">
      <alignment horizontal="left" vertical="top" wrapText="1"/>
    </xf>
    <xf numFmtId="0" fontId="1" fillId="0" borderId="48" xfId="0" applyFont="1" applyBorder="1" applyAlignment="1">
      <alignment horizontal="left" vertical="center" wrapText="1"/>
    </xf>
    <xf numFmtId="0" fontId="1" fillId="0" borderId="55" xfId="0" applyFont="1" applyBorder="1" applyAlignment="1">
      <alignment horizontal="left" vertical="center" wrapText="1"/>
    </xf>
    <xf numFmtId="0" fontId="1" fillId="0" borderId="54" xfId="0" applyFont="1" applyBorder="1" applyAlignment="1">
      <alignment horizontal="left" vertical="center" wrapText="1"/>
    </xf>
    <xf numFmtId="0" fontId="1" fillId="0" borderId="57" xfId="0" applyFont="1" applyBorder="1" applyAlignment="1">
      <alignment horizontal="left" vertical="top" wrapText="1"/>
    </xf>
    <xf numFmtId="0" fontId="1" fillId="0" borderId="58" xfId="0" applyFont="1" applyBorder="1" applyAlignment="1">
      <alignment horizontal="left" vertical="top" wrapText="1"/>
    </xf>
    <xf numFmtId="0" fontId="1" fillId="0" borderId="49"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4" xfId="0" applyFont="1" applyBorder="1" applyAlignment="1">
      <alignment horizontal="center" vertical="center" wrapText="1"/>
    </xf>
    <xf numFmtId="0" fontId="3" fillId="0" borderId="14" xfId="0" applyFont="1" applyBorder="1" applyAlignment="1">
      <alignment horizontal="left" wrapText="1"/>
    </xf>
    <xf numFmtId="0" fontId="20" fillId="0" borderId="61" xfId="0" applyFont="1" applyBorder="1" applyAlignment="1">
      <alignment horizontal="center" vertical="center" wrapText="1"/>
    </xf>
    <xf numFmtId="0" fontId="20" fillId="0" borderId="51"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62" xfId="0" applyFont="1" applyBorder="1" applyAlignment="1">
      <alignment horizontal="left" vertical="top" wrapText="1"/>
    </xf>
    <xf numFmtId="0" fontId="1" fillId="0" borderId="48" xfId="0" applyFont="1" applyBorder="1" applyAlignment="1">
      <alignment vertical="center" wrapText="1"/>
    </xf>
    <xf numFmtId="0" fontId="1" fillId="0" borderId="54" xfId="0" applyFont="1" applyBorder="1" applyAlignment="1">
      <alignment vertical="center" wrapText="1"/>
    </xf>
    <xf numFmtId="0" fontId="1" fillId="0" borderId="41" xfId="0" applyFont="1" applyBorder="1" applyAlignment="1">
      <alignment horizontal="center" vertical="center" wrapText="1"/>
    </xf>
    <xf numFmtId="0" fontId="43" fillId="0" borderId="49" xfId="0" applyFont="1" applyBorder="1" applyAlignment="1">
      <alignment horizontal="left" vertical="top" wrapText="1"/>
    </xf>
    <xf numFmtId="0" fontId="43" fillId="0" borderId="41" xfId="0" applyFont="1" applyBorder="1" applyAlignment="1">
      <alignment horizontal="left" vertical="top" wrapText="1"/>
    </xf>
    <xf numFmtId="0" fontId="64" fillId="0" borderId="49" xfId="0" applyFont="1" applyBorder="1" applyAlignment="1">
      <alignment horizontal="left" vertical="top" wrapText="1"/>
    </xf>
    <xf numFmtId="0" fontId="64" fillId="0" borderId="41" xfId="0" applyFont="1" applyBorder="1" applyAlignment="1">
      <alignment horizontal="left" vertical="top" wrapText="1"/>
    </xf>
    <xf numFmtId="0" fontId="3" fillId="0" borderId="14" xfId="0" applyFont="1" applyBorder="1" applyAlignment="1">
      <alignment horizontal="center" wrapText="1"/>
    </xf>
    <xf numFmtId="0" fontId="16" fillId="0" borderId="1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 fillId="0" borderId="48" xfId="0" applyFont="1" applyBorder="1" applyAlignment="1">
      <alignment horizontal="center" wrapText="1"/>
    </xf>
    <xf numFmtId="0" fontId="1" fillId="0" borderId="54" xfId="0" applyFont="1" applyBorder="1" applyAlignment="1">
      <alignment horizontal="center" wrapText="1"/>
    </xf>
    <xf numFmtId="0" fontId="1" fillId="0" borderId="60" xfId="0" applyFont="1" applyBorder="1" applyAlignment="1">
      <alignment horizontal="left" vertical="top" wrapText="1"/>
    </xf>
    <xf numFmtId="0" fontId="1" fillId="0" borderId="50" xfId="0" applyFont="1" applyBorder="1" applyAlignment="1">
      <alignment horizontal="left" vertical="center" wrapText="1"/>
    </xf>
    <xf numFmtId="0" fontId="1" fillId="0" borderId="58" xfId="0" applyFont="1" applyBorder="1" applyAlignment="1">
      <alignment horizontal="left" vertical="center" wrapText="1"/>
    </xf>
    <xf numFmtId="0" fontId="64" fillId="0" borderId="63" xfId="0" applyFont="1" applyBorder="1" applyAlignment="1">
      <alignment horizontal="center" vertical="center" wrapText="1"/>
    </xf>
    <xf numFmtId="0" fontId="64" fillId="0" borderId="6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8" fillId="0" borderId="64" xfId="0" applyFont="1" applyBorder="1" applyAlignment="1">
      <alignment horizontal="center" vertical="center" wrapText="1"/>
    </xf>
    <xf numFmtId="0" fontId="18" fillId="0" borderId="14" xfId="0" applyFont="1" applyBorder="1" applyAlignment="1">
      <alignment horizontal="center" vertical="center"/>
    </xf>
    <xf numFmtId="0" fontId="18" fillId="0" borderId="65" xfId="0" applyFont="1" applyBorder="1" applyAlignment="1">
      <alignment horizontal="center" vertical="center"/>
    </xf>
    <xf numFmtId="0" fontId="18" fillId="0" borderId="11" xfId="0" applyFont="1" applyBorder="1" applyAlignment="1">
      <alignment horizontal="center" vertical="center"/>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18" fillId="0" borderId="68" xfId="0" applyFont="1" applyBorder="1" applyAlignment="1">
      <alignment horizontal="center" vertical="center"/>
    </xf>
    <xf numFmtId="0" fontId="18" fillId="0" borderId="10" xfId="0" applyFont="1" applyBorder="1" applyAlignment="1">
      <alignment horizontal="center" vertical="center"/>
    </xf>
    <xf numFmtId="0" fontId="18" fillId="0" borderId="64" xfId="0" applyFont="1" applyBorder="1" applyAlignment="1">
      <alignment horizontal="center" vertical="center"/>
    </xf>
    <xf numFmtId="0" fontId="1" fillId="0" borderId="14"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14" xfId="0" applyFont="1" applyBorder="1" applyAlignment="1">
      <alignment horizontal="justify" vertical="center"/>
    </xf>
    <xf numFmtId="0" fontId="1" fillId="0" borderId="17" xfId="0" applyFont="1" applyFill="1" applyBorder="1" applyAlignment="1">
      <alignment horizontal="center"/>
    </xf>
    <xf numFmtId="0" fontId="1" fillId="0" borderId="16" xfId="0" applyFont="1" applyFill="1" applyBorder="1" applyAlignment="1">
      <alignment horizontal="center"/>
    </xf>
    <xf numFmtId="0" fontId="1" fillId="0" borderId="22" xfId="0" applyFont="1" applyFill="1" applyBorder="1" applyAlignment="1">
      <alignment horizontal="center"/>
    </xf>
    <xf numFmtId="0" fontId="15" fillId="0" borderId="0" xfId="0" applyFont="1" applyAlignment="1">
      <alignment horizontal="center" wrapText="1"/>
    </xf>
    <xf numFmtId="0" fontId="1" fillId="0" borderId="27" xfId="0" applyFont="1" applyBorder="1" applyAlignment="1">
      <alignment horizontal="center" vertical="center" wrapText="1"/>
    </xf>
    <xf numFmtId="0" fontId="1" fillId="0" borderId="34"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8" xfId="0" applyFont="1" applyBorder="1" applyAlignment="1">
      <alignment horizontal="center" vertical="center"/>
    </xf>
    <xf numFmtId="0" fontId="1" fillId="0" borderId="26"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7" xfId="0" applyFont="1" applyBorder="1" applyAlignment="1">
      <alignment horizontal="center" vertical="center" wrapText="1"/>
    </xf>
    <xf numFmtId="0" fontId="1" fillId="0" borderId="56" xfId="0" applyFont="1" applyBorder="1" applyAlignment="1">
      <alignment horizontal="center" vertical="center"/>
    </xf>
    <xf numFmtId="0" fontId="1" fillId="0" borderId="39" xfId="0" applyFont="1" applyBorder="1" applyAlignment="1">
      <alignment horizontal="center" vertic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22" xfId="0" applyFon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2" fillId="0" borderId="17"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69" xfId="0" applyFont="1" applyBorder="1" applyAlignment="1">
      <alignment horizontal="center"/>
    </xf>
    <xf numFmtId="0" fontId="12" fillId="0" borderId="70" xfId="0" applyFont="1" applyBorder="1" applyAlignment="1">
      <alignment horizontal="center"/>
    </xf>
    <xf numFmtId="0" fontId="12" fillId="0" borderId="71" xfId="0" applyFont="1" applyBorder="1" applyAlignment="1">
      <alignment horizontal="center"/>
    </xf>
    <xf numFmtId="0" fontId="12" fillId="0" borderId="3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12" fillId="0" borderId="32"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20" xfId="0" applyFont="1" applyBorder="1" applyAlignment="1">
      <alignment horizontal="center" vertical="center"/>
    </xf>
    <xf numFmtId="0" fontId="12" fillId="0" borderId="74" xfId="0" applyFont="1" applyBorder="1" applyAlignment="1">
      <alignment horizontal="center" vertical="center"/>
    </xf>
    <xf numFmtId="0" fontId="12" fillId="0" borderId="27"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8" xfId="0" applyFont="1" applyBorder="1" applyAlignment="1">
      <alignment horizontal="left" vertical="center" wrapText="1"/>
    </xf>
    <xf numFmtId="0" fontId="12" fillId="0" borderId="18" xfId="0" applyFont="1" applyBorder="1" applyAlignment="1">
      <alignment horizontal="left" vertical="center" wrapText="1"/>
    </xf>
    <xf numFmtId="0" fontId="12" fillId="0" borderId="26" xfId="0" applyFont="1" applyBorder="1" applyAlignment="1">
      <alignment horizontal="left" vertical="center" wrapText="1"/>
    </xf>
    <xf numFmtId="0" fontId="12" fillId="0" borderId="18"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0" fillId="0" borderId="17" xfId="0" applyFont="1" applyBorder="1" applyAlignment="1">
      <alignment horizontal="center" wrapText="1"/>
    </xf>
    <xf numFmtId="0" fontId="10" fillId="0" borderId="22" xfId="0" applyFont="1" applyBorder="1" applyAlignment="1">
      <alignment horizontal="center" wrapText="1"/>
    </xf>
    <xf numFmtId="0" fontId="0" fillId="0" borderId="17" xfId="0" applyFont="1" applyBorder="1" applyAlignment="1">
      <alignment horizontal="center"/>
    </xf>
    <xf numFmtId="0" fontId="0" fillId="0" borderId="22" xfId="0" applyFont="1" applyBorder="1" applyAlignment="1">
      <alignment horizontal="center"/>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left" wrapText="1"/>
    </xf>
    <xf numFmtId="0" fontId="1" fillId="0" borderId="16" xfId="0" applyFont="1" applyBorder="1" applyAlignment="1">
      <alignment horizontal="left" wrapText="1"/>
    </xf>
    <xf numFmtId="0" fontId="1" fillId="0" borderId="22" xfId="0" applyFont="1" applyBorder="1" applyAlignment="1">
      <alignment horizontal="left" wrapText="1"/>
    </xf>
    <xf numFmtId="0" fontId="12" fillId="0" borderId="66"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4" xfId="0" applyFont="1" applyBorder="1" applyAlignment="1">
      <alignment horizontal="center" vertical="center" wrapText="1"/>
    </xf>
    <xf numFmtId="0" fontId="3" fillId="0" borderId="17" xfId="0" applyFont="1" applyFill="1" applyBorder="1" applyAlignment="1">
      <alignment horizontal="left"/>
    </xf>
    <xf numFmtId="0" fontId="3" fillId="0" borderId="16" xfId="0" applyFont="1" applyFill="1" applyBorder="1" applyAlignment="1">
      <alignment horizontal="left"/>
    </xf>
    <xf numFmtId="0" fontId="3" fillId="0" borderId="22" xfId="0" applyFont="1" applyFill="1" applyBorder="1" applyAlignment="1">
      <alignment horizontal="left"/>
    </xf>
    <xf numFmtId="0" fontId="3" fillId="0" borderId="17" xfId="0" applyFont="1" applyBorder="1" applyAlignment="1">
      <alignment horizontal="left" wrapText="1"/>
    </xf>
    <xf numFmtId="0" fontId="3" fillId="0" borderId="16" xfId="0" applyFont="1" applyBorder="1" applyAlignment="1">
      <alignment horizontal="left" wrapText="1"/>
    </xf>
    <xf numFmtId="0" fontId="3" fillId="0" borderId="22" xfId="0" applyFont="1" applyBorder="1" applyAlignment="1">
      <alignment horizontal="left" wrapText="1"/>
    </xf>
    <xf numFmtId="0" fontId="16" fillId="0" borderId="17" xfId="0" applyFont="1" applyBorder="1" applyAlignment="1">
      <alignment horizontal="center" wrapText="1"/>
    </xf>
    <xf numFmtId="0" fontId="16" fillId="0" borderId="22" xfId="0" applyFont="1" applyBorder="1" applyAlignment="1">
      <alignment horizontal="center" wrapText="1"/>
    </xf>
    <xf numFmtId="0" fontId="12" fillId="0" borderId="6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9" xfId="0" applyFont="1" applyBorder="1" applyAlignment="1">
      <alignment horizontal="center" vertical="center" wrapText="1"/>
    </xf>
    <xf numFmtId="0" fontId="6" fillId="0" borderId="68" xfId="0" applyFont="1" applyBorder="1" applyAlignment="1">
      <alignment horizontal="center" vertical="center"/>
    </xf>
    <xf numFmtId="0" fontId="6" fillId="0" borderId="10" xfId="0" applyFont="1" applyBorder="1" applyAlignment="1">
      <alignment horizontal="center" vertical="center"/>
    </xf>
    <xf numFmtId="0" fontId="6" fillId="0" borderId="64"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5" xfId="0" applyFont="1" applyBorder="1" applyAlignment="1">
      <alignment horizontal="center" vertical="center"/>
    </xf>
    <xf numFmtId="0" fontId="6" fillId="0" borderId="11" xfId="0" applyFont="1" applyBorder="1" applyAlignment="1">
      <alignment horizontal="center" vertical="center"/>
    </xf>
    <xf numFmtId="0" fontId="1" fillId="0" borderId="76" xfId="0" applyFont="1" applyBorder="1" applyAlignment="1">
      <alignment horizontal="left" vertical="center" wrapText="1"/>
    </xf>
    <xf numFmtId="0" fontId="1" fillId="0" borderId="14" xfId="0" applyFont="1" applyBorder="1" applyAlignment="1">
      <alignment horizontal="left" vertical="center"/>
    </xf>
    <xf numFmtId="0" fontId="6" fillId="0" borderId="2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22" xfId="0" applyFont="1" applyBorder="1" applyAlignment="1">
      <alignment horizontal="left" vertical="center" wrapText="1"/>
    </xf>
    <xf numFmtId="0" fontId="8" fillId="0" borderId="0" xfId="0" applyFont="1" applyAlignment="1">
      <alignment horizontal="center"/>
    </xf>
    <xf numFmtId="0" fontId="6" fillId="0" borderId="64"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14" xfId="0" applyFont="1" applyBorder="1" applyAlignment="1">
      <alignment horizontal="center" vertical="center"/>
    </xf>
    <xf numFmtId="0" fontId="1" fillId="0" borderId="17" xfId="0" applyFont="1" applyBorder="1" applyAlignment="1">
      <alignment horizontal="left"/>
    </xf>
    <xf numFmtId="0" fontId="1" fillId="0" borderId="16" xfId="0" applyFont="1" applyBorder="1" applyAlignment="1">
      <alignment horizontal="left"/>
    </xf>
    <xf numFmtId="0" fontId="1" fillId="0" borderId="22" xfId="0" applyFont="1" applyBorder="1" applyAlignment="1">
      <alignment horizontal="left"/>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 fillId="0" borderId="14" xfId="0" applyFont="1" applyBorder="1" applyAlignment="1">
      <alignment horizontal="center" vertical="center"/>
    </xf>
    <xf numFmtId="0" fontId="6" fillId="0" borderId="69"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32" xfId="0" applyFont="1" applyBorder="1" applyAlignment="1">
      <alignment horizontal="center" vertical="center"/>
    </xf>
    <xf numFmtId="0" fontId="1" fillId="0" borderId="21" xfId="0" applyFont="1" applyBorder="1" applyAlignment="1">
      <alignment horizontal="justify" vertical="center" wrapText="1"/>
    </xf>
    <xf numFmtId="0" fontId="6" fillId="0" borderId="14" xfId="0" applyFont="1" applyBorder="1" applyAlignment="1">
      <alignment horizontal="center" vertical="center" wrapText="1"/>
    </xf>
    <xf numFmtId="0" fontId="1" fillId="0" borderId="14" xfId="0" applyFont="1" applyBorder="1" applyAlignment="1">
      <alignment horizontal="left"/>
    </xf>
    <xf numFmtId="0" fontId="65" fillId="0" borderId="14" xfId="0" applyFont="1" applyBorder="1" applyAlignment="1">
      <alignment horizontal="center" vertical="center" wrapText="1"/>
    </xf>
    <xf numFmtId="0" fontId="3" fillId="0" borderId="32"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0</xdr:rowOff>
    </xdr:from>
    <xdr:to>
      <xdr:col>1</xdr:col>
      <xdr:colOff>923925</xdr:colOff>
      <xdr:row>0</xdr:row>
      <xdr:rowOff>0</xdr:rowOff>
    </xdr:to>
    <xdr:sp>
      <xdr:nvSpPr>
        <xdr:cNvPr id="1" name="Line 1"/>
        <xdr:cNvSpPr>
          <a:spLocks/>
        </xdr:cNvSpPr>
      </xdr:nvSpPr>
      <xdr:spPr>
        <a:xfrm>
          <a:off x="11334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8</xdr:col>
      <xdr:colOff>0</xdr:colOff>
      <xdr:row>0</xdr:row>
      <xdr:rowOff>0</xdr:rowOff>
    </xdr:to>
    <xdr:sp>
      <xdr:nvSpPr>
        <xdr:cNvPr id="2" name="Line 2"/>
        <xdr:cNvSpPr>
          <a:spLocks/>
        </xdr:cNvSpPr>
      </xdr:nvSpPr>
      <xdr:spPr>
        <a:xfrm>
          <a:off x="3133725" y="0"/>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0</xdr:row>
      <xdr:rowOff>0</xdr:rowOff>
    </xdr:from>
    <xdr:to>
      <xdr:col>1</xdr:col>
      <xdr:colOff>923925</xdr:colOff>
      <xdr:row>0</xdr:row>
      <xdr:rowOff>0</xdr:rowOff>
    </xdr:to>
    <xdr:sp>
      <xdr:nvSpPr>
        <xdr:cNvPr id="3" name="Line 3"/>
        <xdr:cNvSpPr>
          <a:spLocks/>
        </xdr:cNvSpPr>
      </xdr:nvSpPr>
      <xdr:spPr>
        <a:xfrm>
          <a:off x="466725" y="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1"/>
  <sheetViews>
    <sheetView zoomScalePageLayoutView="0" workbookViewId="0" topLeftCell="A46">
      <selection activeCell="E58" sqref="E58"/>
    </sheetView>
  </sheetViews>
  <sheetFormatPr defaultColWidth="9.140625" defaultRowHeight="12.75"/>
  <cols>
    <col min="1" max="1" width="18.28125" style="52" customWidth="1"/>
    <col min="2" max="2" width="21.7109375" style="0" customWidth="1"/>
    <col min="3" max="3" width="19.28125" style="0" customWidth="1"/>
    <col min="4" max="4" width="13.57421875" style="0" customWidth="1"/>
    <col min="5" max="5" width="14.57421875" style="0" customWidth="1"/>
    <col min="6" max="7" width="16.7109375" style="0" customWidth="1"/>
    <col min="8" max="8" width="30.421875" style="0" customWidth="1"/>
  </cols>
  <sheetData>
    <row r="1" spans="1:8" ht="18.75">
      <c r="A1" s="144" t="s">
        <v>2</v>
      </c>
      <c r="B1" s="144"/>
      <c r="C1" s="144"/>
      <c r="D1" s="144"/>
      <c r="E1" s="144"/>
      <c r="F1" s="144"/>
      <c r="G1" s="144"/>
      <c r="H1" s="144"/>
    </row>
    <row r="2" spans="1:8" ht="29.25" customHeight="1">
      <c r="A2" s="144" t="s">
        <v>36</v>
      </c>
      <c r="B2" s="144"/>
      <c r="C2" s="144"/>
      <c r="D2" s="144"/>
      <c r="E2" s="144"/>
      <c r="F2" s="144"/>
      <c r="G2" s="144"/>
      <c r="H2" s="144"/>
    </row>
    <row r="3" ht="18" customHeight="1" thickBot="1"/>
    <row r="4" spans="1:8" s="54" customFormat="1" ht="18" customHeight="1" thickTop="1">
      <c r="A4" s="148" t="s">
        <v>31</v>
      </c>
      <c r="B4" s="150" t="s">
        <v>32</v>
      </c>
      <c r="C4" s="150" t="s">
        <v>37</v>
      </c>
      <c r="D4" s="150" t="s">
        <v>220</v>
      </c>
      <c r="E4" s="150" t="s">
        <v>221</v>
      </c>
      <c r="F4" s="150" t="s">
        <v>152</v>
      </c>
      <c r="G4" s="199" t="s">
        <v>153</v>
      </c>
      <c r="H4" s="145" t="s">
        <v>86</v>
      </c>
    </row>
    <row r="5" spans="1:8" s="54" customFormat="1" ht="30.75" customHeight="1" thickBot="1">
      <c r="A5" s="149"/>
      <c r="B5" s="151"/>
      <c r="C5" s="151"/>
      <c r="D5" s="151"/>
      <c r="E5" s="151"/>
      <c r="F5" s="151"/>
      <c r="G5" s="200"/>
      <c r="H5" s="146"/>
    </row>
    <row r="6" spans="1:8" s="53" customFormat="1" ht="39.75" customHeight="1">
      <c r="A6" s="152" t="s">
        <v>33</v>
      </c>
      <c r="B6" s="154" t="s">
        <v>89</v>
      </c>
      <c r="C6" s="154" t="s">
        <v>119</v>
      </c>
      <c r="D6" s="169" t="s">
        <v>155</v>
      </c>
      <c r="E6" s="154" t="s">
        <v>88</v>
      </c>
      <c r="F6" s="154" t="s">
        <v>226</v>
      </c>
      <c r="G6" s="158" t="s">
        <v>90</v>
      </c>
      <c r="H6" s="192" t="s">
        <v>222</v>
      </c>
    </row>
    <row r="7" spans="1:8" s="53" customFormat="1" ht="26.25" customHeight="1" thickBot="1">
      <c r="A7" s="153"/>
      <c r="B7" s="155"/>
      <c r="C7" s="155"/>
      <c r="D7" s="170"/>
      <c r="E7" s="155"/>
      <c r="F7" s="155"/>
      <c r="G7" s="159"/>
      <c r="H7" s="205"/>
    </row>
    <row r="8" spans="1:8" s="53" customFormat="1" ht="50.25" customHeight="1">
      <c r="A8" s="153"/>
      <c r="B8" s="154" t="s">
        <v>91</v>
      </c>
      <c r="C8" s="154" t="s">
        <v>154</v>
      </c>
      <c r="D8" s="169" t="s">
        <v>155</v>
      </c>
      <c r="E8" s="154" t="s">
        <v>88</v>
      </c>
      <c r="F8" s="154" t="s">
        <v>226</v>
      </c>
      <c r="G8" s="158" t="s">
        <v>90</v>
      </c>
      <c r="H8" s="156" t="s">
        <v>223</v>
      </c>
    </row>
    <row r="9" spans="1:8" s="53" customFormat="1" ht="17.25" customHeight="1" thickBot="1">
      <c r="A9" s="153"/>
      <c r="B9" s="155"/>
      <c r="C9" s="155"/>
      <c r="D9" s="170"/>
      <c r="E9" s="155"/>
      <c r="F9" s="155"/>
      <c r="G9" s="159"/>
      <c r="H9" s="157"/>
    </row>
    <row r="10" spans="1:8" s="53" customFormat="1" ht="57.75" customHeight="1">
      <c r="A10" s="153"/>
      <c r="B10" s="158" t="s">
        <v>224</v>
      </c>
      <c r="C10" s="156" t="s">
        <v>225</v>
      </c>
      <c r="D10" s="167" t="s">
        <v>88</v>
      </c>
      <c r="E10" s="169" t="s">
        <v>128</v>
      </c>
      <c r="F10" s="154" t="s">
        <v>226</v>
      </c>
      <c r="G10" s="158"/>
      <c r="H10" s="156" t="s">
        <v>225</v>
      </c>
    </row>
    <row r="11" spans="1:8" s="53" customFormat="1" ht="32.25" customHeight="1" thickBot="1">
      <c r="A11" s="153"/>
      <c r="B11" s="159"/>
      <c r="C11" s="157"/>
      <c r="D11" s="168"/>
      <c r="E11" s="170"/>
      <c r="F11" s="155"/>
      <c r="G11" s="159"/>
      <c r="H11" s="157"/>
    </row>
    <row r="12" spans="1:8" s="53" customFormat="1" ht="85.5" customHeight="1">
      <c r="A12" s="153"/>
      <c r="B12" s="169" t="s">
        <v>129</v>
      </c>
      <c r="C12" s="154" t="s">
        <v>93</v>
      </c>
      <c r="D12" s="154" t="s">
        <v>130</v>
      </c>
      <c r="E12" s="154" t="s">
        <v>88</v>
      </c>
      <c r="F12" s="154" t="s">
        <v>227</v>
      </c>
      <c r="G12" s="158" t="s">
        <v>131</v>
      </c>
      <c r="H12" s="206" t="s">
        <v>246</v>
      </c>
    </row>
    <row r="13" spans="1:8" s="53" customFormat="1" ht="13.5" customHeight="1" thickBot="1">
      <c r="A13" s="153"/>
      <c r="B13" s="170"/>
      <c r="C13" s="155"/>
      <c r="D13" s="155"/>
      <c r="E13" s="155"/>
      <c r="F13" s="155"/>
      <c r="G13" s="159"/>
      <c r="H13" s="207"/>
    </row>
    <row r="14" spans="1:8" s="53" customFormat="1" ht="83.25" customHeight="1">
      <c r="A14" s="211" t="s">
        <v>34</v>
      </c>
      <c r="B14" s="138" t="s">
        <v>95</v>
      </c>
      <c r="C14" s="165" t="s">
        <v>132</v>
      </c>
      <c r="D14" s="171" t="s">
        <v>96</v>
      </c>
      <c r="E14" s="165" t="s">
        <v>94</v>
      </c>
      <c r="F14" s="165" t="s">
        <v>227</v>
      </c>
      <c r="G14" s="158" t="s">
        <v>97</v>
      </c>
      <c r="H14" s="208" t="s">
        <v>133</v>
      </c>
    </row>
    <row r="15" spans="1:8" s="53" customFormat="1" ht="12" customHeight="1" thickBot="1">
      <c r="A15" s="211"/>
      <c r="B15" s="139"/>
      <c r="C15" s="166"/>
      <c r="D15" s="172"/>
      <c r="E15" s="166"/>
      <c r="F15" s="166"/>
      <c r="G15" s="159"/>
      <c r="H15" s="209"/>
    </row>
    <row r="16" spans="1:8" s="53" customFormat="1" ht="19.5" customHeight="1">
      <c r="A16" s="211"/>
      <c r="B16" s="136" t="s">
        <v>228</v>
      </c>
      <c r="C16" s="203" t="s">
        <v>119</v>
      </c>
      <c r="D16" s="214" t="s">
        <v>88</v>
      </c>
      <c r="E16" s="195" t="s">
        <v>149</v>
      </c>
      <c r="F16" s="195" t="s">
        <v>230</v>
      </c>
      <c r="G16" s="217" t="s">
        <v>97</v>
      </c>
      <c r="H16" s="156" t="s">
        <v>231</v>
      </c>
    </row>
    <row r="17" spans="1:8" s="53" customFormat="1" ht="19.5" customHeight="1">
      <c r="A17" s="211"/>
      <c r="B17" s="137"/>
      <c r="C17" s="204"/>
      <c r="D17" s="215"/>
      <c r="E17" s="197"/>
      <c r="F17" s="197"/>
      <c r="G17" s="218"/>
      <c r="H17" s="216"/>
    </row>
    <row r="18" spans="1:8" s="53" customFormat="1" ht="39.75" customHeight="1">
      <c r="A18" s="211"/>
      <c r="B18" s="59" t="s">
        <v>229</v>
      </c>
      <c r="C18" s="57" t="s">
        <v>119</v>
      </c>
      <c r="D18" s="58" t="s">
        <v>88</v>
      </c>
      <c r="E18" s="44" t="s">
        <v>149</v>
      </c>
      <c r="F18" s="44" t="s">
        <v>230</v>
      </c>
      <c r="G18" s="56" t="s">
        <v>97</v>
      </c>
      <c r="H18" s="60" t="s">
        <v>232</v>
      </c>
    </row>
    <row r="19" spans="1:8" s="53" customFormat="1" ht="132" customHeight="1">
      <c r="A19" s="163" t="s">
        <v>161</v>
      </c>
      <c r="B19" s="118" t="s">
        <v>301</v>
      </c>
      <c r="C19" s="119" t="s">
        <v>297</v>
      </c>
      <c r="D19" s="44" t="s">
        <v>298</v>
      </c>
      <c r="E19" s="120" t="s">
        <v>299</v>
      </c>
      <c r="F19" s="121" t="s">
        <v>235</v>
      </c>
      <c r="G19" s="122"/>
      <c r="H19" s="44" t="s">
        <v>300</v>
      </c>
    </row>
    <row r="20" spans="1:8" s="53" customFormat="1" ht="79.5" customHeight="1">
      <c r="A20" s="164"/>
      <c r="B20" s="133" t="s">
        <v>100</v>
      </c>
      <c r="C20" s="133" t="s">
        <v>101</v>
      </c>
      <c r="D20" s="173" t="s">
        <v>98</v>
      </c>
      <c r="E20" s="173" t="s">
        <v>102</v>
      </c>
      <c r="F20" s="173" t="s">
        <v>233</v>
      </c>
      <c r="G20" s="173"/>
      <c r="H20" s="160" t="s">
        <v>103</v>
      </c>
    </row>
    <row r="21" spans="1:8" s="53" customFormat="1" ht="39.75" customHeight="1">
      <c r="A21" s="164"/>
      <c r="B21" s="134"/>
      <c r="C21" s="134"/>
      <c r="D21" s="174"/>
      <c r="E21" s="174"/>
      <c r="F21" s="174"/>
      <c r="G21" s="174"/>
      <c r="H21" s="161"/>
    </row>
    <row r="22" spans="1:8" s="53" customFormat="1" ht="21" customHeight="1">
      <c r="A22" s="164"/>
      <c r="B22" s="135"/>
      <c r="C22" s="135"/>
      <c r="D22" s="175"/>
      <c r="E22" s="175"/>
      <c r="F22" s="175"/>
      <c r="G22" s="175"/>
      <c r="H22" s="162"/>
    </row>
    <row r="23" spans="1:8" s="53" customFormat="1" ht="159" customHeight="1">
      <c r="A23" s="164"/>
      <c r="B23" s="176" t="s">
        <v>104</v>
      </c>
      <c r="C23" s="178" t="s">
        <v>105</v>
      </c>
      <c r="D23" s="201" t="s">
        <v>99</v>
      </c>
      <c r="E23" s="178" t="s">
        <v>87</v>
      </c>
      <c r="F23" s="201" t="s">
        <v>233</v>
      </c>
      <c r="G23" s="202"/>
      <c r="H23" s="219" t="s">
        <v>247</v>
      </c>
    </row>
    <row r="24" spans="1:8" s="53" customFormat="1" ht="1.5" customHeight="1" hidden="1" thickBot="1">
      <c r="A24" s="211" t="s">
        <v>211</v>
      </c>
      <c r="B24" s="177"/>
      <c r="C24" s="179"/>
      <c r="D24" s="197"/>
      <c r="E24" s="180"/>
      <c r="F24" s="196"/>
      <c r="G24" s="191"/>
      <c r="H24" s="220"/>
    </row>
    <row r="25" spans="1:8" s="53" customFormat="1" ht="182.25" customHeight="1" thickBot="1">
      <c r="A25" s="211"/>
      <c r="B25" s="122" t="s">
        <v>302</v>
      </c>
      <c r="C25" s="123" t="s">
        <v>306</v>
      </c>
      <c r="D25" s="44" t="s">
        <v>298</v>
      </c>
      <c r="E25" s="44" t="s">
        <v>303</v>
      </c>
      <c r="F25" s="123" t="s">
        <v>307</v>
      </c>
      <c r="G25" s="122"/>
      <c r="H25" s="44" t="s">
        <v>305</v>
      </c>
    </row>
    <row r="26" spans="1:8" s="53" customFormat="1" ht="13.5" customHeight="1" hidden="1" thickBot="1">
      <c r="A26" s="61"/>
      <c r="B26" s="63" t="s">
        <v>311</v>
      </c>
      <c r="C26" s="44" t="s">
        <v>119</v>
      </c>
      <c r="D26" s="44" t="s">
        <v>298</v>
      </c>
      <c r="E26" s="44" t="s">
        <v>308</v>
      </c>
      <c r="F26" s="125" t="s">
        <v>304</v>
      </c>
      <c r="G26" s="124" t="s">
        <v>312</v>
      </c>
      <c r="H26" s="63" t="s">
        <v>313</v>
      </c>
    </row>
    <row r="27" spans="1:8" s="53" customFormat="1" ht="85.5" customHeight="1">
      <c r="A27" s="212" t="s">
        <v>35</v>
      </c>
      <c r="B27" s="44" t="s">
        <v>315</v>
      </c>
      <c r="C27" s="44" t="s">
        <v>119</v>
      </c>
      <c r="D27" s="44" t="s">
        <v>298</v>
      </c>
      <c r="E27" s="44" t="s">
        <v>308</v>
      </c>
      <c r="F27" s="125" t="s">
        <v>314</v>
      </c>
      <c r="G27" s="120" t="s">
        <v>317</v>
      </c>
      <c r="H27" s="63" t="s">
        <v>248</v>
      </c>
    </row>
    <row r="28" spans="1:8" s="53" customFormat="1" ht="72" customHeight="1" thickBot="1">
      <c r="A28" s="213"/>
      <c r="B28" s="122" t="s">
        <v>316</v>
      </c>
      <c r="C28" s="125" t="s">
        <v>92</v>
      </c>
      <c r="D28" s="44" t="s">
        <v>298</v>
      </c>
      <c r="E28" s="44" t="s">
        <v>308</v>
      </c>
      <c r="F28" s="125" t="s">
        <v>309</v>
      </c>
      <c r="G28" s="126"/>
      <c r="H28" s="63" t="s">
        <v>310</v>
      </c>
    </row>
    <row r="29" spans="1:8" s="53" customFormat="1" ht="34.5" customHeight="1">
      <c r="A29" s="213"/>
      <c r="B29" s="130" t="s">
        <v>135</v>
      </c>
      <c r="C29" s="184" t="s">
        <v>106</v>
      </c>
      <c r="D29" s="195" t="s">
        <v>102</v>
      </c>
      <c r="E29" s="195" t="s">
        <v>136</v>
      </c>
      <c r="F29" s="187" t="s">
        <v>227</v>
      </c>
      <c r="G29" s="158"/>
      <c r="H29" s="192" t="s">
        <v>234</v>
      </c>
    </row>
    <row r="30" spans="1:8" s="53" customFormat="1" ht="41.25" customHeight="1">
      <c r="A30" s="213"/>
      <c r="B30" s="131"/>
      <c r="C30" s="185"/>
      <c r="D30" s="196"/>
      <c r="E30" s="196"/>
      <c r="F30" s="188"/>
      <c r="G30" s="190"/>
      <c r="H30" s="193"/>
    </row>
    <row r="31" spans="1:8" s="53" customFormat="1" ht="75.75" customHeight="1">
      <c r="A31" s="213"/>
      <c r="B31" s="132"/>
      <c r="C31" s="186"/>
      <c r="D31" s="62"/>
      <c r="E31" s="197"/>
      <c r="F31" s="189"/>
      <c r="G31" s="191"/>
      <c r="H31" s="194"/>
    </row>
    <row r="32" spans="1:8" s="53" customFormat="1" ht="15.75" customHeight="1">
      <c r="A32" s="213"/>
      <c r="B32" s="130" t="s">
        <v>107</v>
      </c>
      <c r="C32" s="173" t="s">
        <v>137</v>
      </c>
      <c r="D32" s="173" t="s">
        <v>108</v>
      </c>
      <c r="E32" s="173" t="s">
        <v>109</v>
      </c>
      <c r="F32" s="173" t="s">
        <v>235</v>
      </c>
      <c r="G32" s="133"/>
      <c r="H32" s="173" t="s">
        <v>138</v>
      </c>
    </row>
    <row r="33" spans="1:8" s="53" customFormat="1" ht="98.25" customHeight="1">
      <c r="A33" s="213"/>
      <c r="B33" s="131"/>
      <c r="C33" s="174"/>
      <c r="D33" s="174"/>
      <c r="E33" s="174"/>
      <c r="F33" s="174"/>
      <c r="G33" s="134"/>
      <c r="H33" s="174"/>
    </row>
    <row r="34" spans="1:8" s="53" customFormat="1" ht="31.5" customHeight="1">
      <c r="A34" s="181" t="s">
        <v>118</v>
      </c>
      <c r="B34" s="129" t="s">
        <v>110</v>
      </c>
      <c r="C34" s="143" t="s">
        <v>139</v>
      </c>
      <c r="D34" s="143" t="s">
        <v>111</v>
      </c>
      <c r="E34" s="143" t="s">
        <v>134</v>
      </c>
      <c r="F34" s="143" t="s">
        <v>235</v>
      </c>
      <c r="G34" s="141"/>
      <c r="H34" s="60" t="s">
        <v>236</v>
      </c>
    </row>
    <row r="35" spans="1:8" s="53" customFormat="1" ht="9.75" customHeight="1">
      <c r="A35" s="182"/>
      <c r="B35" s="129"/>
      <c r="C35" s="143"/>
      <c r="D35" s="143"/>
      <c r="E35" s="143"/>
      <c r="F35" s="143"/>
      <c r="G35" s="141"/>
      <c r="H35" s="60" t="s">
        <v>237</v>
      </c>
    </row>
    <row r="36" spans="1:8" s="53" customFormat="1" ht="25.5" customHeight="1">
      <c r="A36" s="182"/>
      <c r="B36" s="129"/>
      <c r="C36" s="143"/>
      <c r="D36" s="143"/>
      <c r="E36" s="143"/>
      <c r="F36" s="143"/>
      <c r="G36" s="141"/>
      <c r="H36" s="60"/>
    </row>
    <row r="37" spans="1:8" s="53" customFormat="1" ht="12.75" customHeight="1">
      <c r="A37" s="182"/>
      <c r="B37" s="141" t="s">
        <v>112</v>
      </c>
      <c r="C37" s="142" t="s">
        <v>113</v>
      </c>
      <c r="D37" s="142" t="s">
        <v>114</v>
      </c>
      <c r="E37" s="142" t="s">
        <v>88</v>
      </c>
      <c r="F37" s="142" t="s">
        <v>235</v>
      </c>
      <c r="G37" s="198"/>
      <c r="H37" s="141" t="s">
        <v>115</v>
      </c>
    </row>
    <row r="38" spans="1:8" s="53" customFormat="1" ht="53.25" customHeight="1">
      <c r="A38" s="182"/>
      <c r="B38" s="141"/>
      <c r="C38" s="142"/>
      <c r="D38" s="142"/>
      <c r="E38" s="142"/>
      <c r="F38" s="142"/>
      <c r="G38" s="198"/>
      <c r="H38" s="141"/>
    </row>
    <row r="39" spans="1:8" s="53" customFormat="1" ht="18" customHeight="1">
      <c r="A39" s="182"/>
      <c r="B39" s="141" t="s">
        <v>140</v>
      </c>
      <c r="C39" s="142" t="s">
        <v>116</v>
      </c>
      <c r="D39" s="142" t="s">
        <v>88</v>
      </c>
      <c r="E39" s="142" t="s">
        <v>117</v>
      </c>
      <c r="F39" s="142" t="s">
        <v>238</v>
      </c>
      <c r="G39" s="210"/>
      <c r="H39" s="141" t="s">
        <v>239</v>
      </c>
    </row>
    <row r="40" spans="1:8" s="53" customFormat="1" ht="46.5" customHeight="1">
      <c r="A40" s="182"/>
      <c r="B40" s="141"/>
      <c r="C40" s="142"/>
      <c r="D40" s="142"/>
      <c r="E40" s="142"/>
      <c r="F40" s="142"/>
      <c r="G40" s="210"/>
      <c r="H40" s="141"/>
    </row>
    <row r="41" spans="1:8" s="53" customFormat="1" ht="15" customHeight="1">
      <c r="A41" s="182"/>
      <c r="B41" s="141" t="s">
        <v>240</v>
      </c>
      <c r="C41" s="142" t="s">
        <v>119</v>
      </c>
      <c r="D41" s="141" t="s">
        <v>88</v>
      </c>
      <c r="E41" s="141" t="s">
        <v>150</v>
      </c>
      <c r="F41" s="141" t="s">
        <v>226</v>
      </c>
      <c r="G41" s="147"/>
      <c r="H41" s="141" t="s">
        <v>241</v>
      </c>
    </row>
    <row r="42" spans="1:8" s="53" customFormat="1" ht="35.25" customHeight="1">
      <c r="A42" s="182"/>
      <c r="B42" s="141"/>
      <c r="C42" s="142"/>
      <c r="D42" s="141"/>
      <c r="E42" s="141"/>
      <c r="F42" s="141"/>
      <c r="G42" s="147"/>
      <c r="H42" s="141"/>
    </row>
    <row r="43" spans="1:8" s="53" customFormat="1" ht="69" customHeight="1">
      <c r="A43" s="182"/>
      <c r="B43" s="140" t="s">
        <v>242</v>
      </c>
      <c r="C43" s="143" t="s">
        <v>119</v>
      </c>
      <c r="D43" s="143" t="s">
        <v>88</v>
      </c>
      <c r="E43" s="143" t="s">
        <v>141</v>
      </c>
      <c r="F43" s="143" t="s">
        <v>235</v>
      </c>
      <c r="G43" s="143" t="s">
        <v>120</v>
      </c>
      <c r="H43" s="141" t="s">
        <v>243</v>
      </c>
    </row>
    <row r="44" spans="1:8" s="53" customFormat="1" ht="22.5" customHeight="1">
      <c r="A44" s="182"/>
      <c r="B44" s="140"/>
      <c r="C44" s="143"/>
      <c r="D44" s="143"/>
      <c r="E44" s="143"/>
      <c r="F44" s="143"/>
      <c r="G44" s="143"/>
      <c r="H44" s="141"/>
    </row>
    <row r="45" spans="1:8" s="53" customFormat="1" ht="13.5" customHeight="1" hidden="1" thickBot="1">
      <c r="A45" s="182"/>
      <c r="B45" s="140"/>
      <c r="C45" s="143"/>
      <c r="D45" s="143"/>
      <c r="E45" s="143"/>
      <c r="F45" s="143"/>
      <c r="G45" s="143"/>
      <c r="H45" s="141"/>
    </row>
    <row r="46" spans="1:8" s="53" customFormat="1" ht="15.75" customHeight="1">
      <c r="A46" s="182"/>
      <c r="B46" s="141" t="s">
        <v>142</v>
      </c>
      <c r="C46" s="143" t="s">
        <v>119</v>
      </c>
      <c r="D46" s="143" t="s">
        <v>151</v>
      </c>
      <c r="E46" s="141" t="s">
        <v>121</v>
      </c>
      <c r="F46" s="143" t="s">
        <v>230</v>
      </c>
      <c r="G46" s="141" t="s">
        <v>120</v>
      </c>
      <c r="H46" s="141" t="s">
        <v>244</v>
      </c>
    </row>
    <row r="47" spans="1:8" s="53" customFormat="1" ht="72.75" customHeight="1">
      <c r="A47" s="182"/>
      <c r="B47" s="141"/>
      <c r="C47" s="143"/>
      <c r="D47" s="143"/>
      <c r="E47" s="141"/>
      <c r="F47" s="143"/>
      <c r="G47" s="141"/>
      <c r="H47" s="141"/>
    </row>
    <row r="48" spans="1:8" s="53" customFormat="1" ht="3" customHeight="1">
      <c r="A48" s="182"/>
      <c r="B48" s="141"/>
      <c r="C48" s="143"/>
      <c r="D48" s="143"/>
      <c r="E48" s="141"/>
      <c r="F48" s="143"/>
      <c r="G48" s="141"/>
      <c r="H48" s="141"/>
    </row>
    <row r="49" spans="1:8" ht="47.25">
      <c r="A49" s="182"/>
      <c r="B49" s="63" t="s">
        <v>245</v>
      </c>
      <c r="C49" s="44" t="s">
        <v>294</v>
      </c>
      <c r="D49" s="44" t="s">
        <v>88</v>
      </c>
      <c r="E49" s="63" t="s">
        <v>121</v>
      </c>
      <c r="F49" s="63" t="s">
        <v>122</v>
      </c>
      <c r="G49" s="64"/>
      <c r="H49" s="44" t="s">
        <v>143</v>
      </c>
    </row>
    <row r="50" spans="1:8" ht="63">
      <c r="A50" s="182"/>
      <c r="B50" s="63" t="s">
        <v>144</v>
      </c>
      <c r="C50" s="44" t="s">
        <v>146</v>
      </c>
      <c r="D50" s="44" t="s">
        <v>88</v>
      </c>
      <c r="E50" s="44" t="s">
        <v>114</v>
      </c>
      <c r="F50" s="44" t="s">
        <v>145</v>
      </c>
      <c r="G50" s="64"/>
      <c r="H50" s="63" t="s">
        <v>296</v>
      </c>
    </row>
    <row r="51" spans="1:8" ht="94.5">
      <c r="A51" s="183"/>
      <c r="B51" s="109" t="s">
        <v>147</v>
      </c>
      <c r="C51" s="44" t="s">
        <v>295</v>
      </c>
      <c r="D51" s="44" t="s">
        <v>88</v>
      </c>
      <c r="E51" s="44" t="s">
        <v>123</v>
      </c>
      <c r="F51" s="44" t="s">
        <v>148</v>
      </c>
      <c r="G51" s="44"/>
      <c r="H51" s="60" t="s">
        <v>293</v>
      </c>
    </row>
  </sheetData>
  <sheetProtection/>
  <mergeCells count="127">
    <mergeCell ref="H39:H40"/>
    <mergeCell ref="H23:H24"/>
    <mergeCell ref="C8:C9"/>
    <mergeCell ref="H8:H9"/>
    <mergeCell ref="H37:H38"/>
    <mergeCell ref="B39:B40"/>
    <mergeCell ref="C39:C40"/>
    <mergeCell ref="D39:D40"/>
    <mergeCell ref="E39:E40"/>
    <mergeCell ref="F39:F40"/>
    <mergeCell ref="G39:G40"/>
    <mergeCell ref="A14:A18"/>
    <mergeCell ref="A24:A25"/>
    <mergeCell ref="A27:A33"/>
    <mergeCell ref="H32:H33"/>
    <mergeCell ref="D16:D17"/>
    <mergeCell ref="H16:H17"/>
    <mergeCell ref="D20:D22"/>
    <mergeCell ref="E20:E22"/>
    <mergeCell ref="G16:G17"/>
    <mergeCell ref="E16:E17"/>
    <mergeCell ref="C16:C17"/>
    <mergeCell ref="D46:D48"/>
    <mergeCell ref="D6:D7"/>
    <mergeCell ref="H6:H7"/>
    <mergeCell ref="D8:D9"/>
    <mergeCell ref="H12:H13"/>
    <mergeCell ref="G14:G15"/>
    <mergeCell ref="H14:H15"/>
    <mergeCell ref="C32:C33"/>
    <mergeCell ref="C34:C36"/>
    <mergeCell ref="F37:F38"/>
    <mergeCell ref="G32:G33"/>
    <mergeCell ref="D32:D33"/>
    <mergeCell ref="E32:E33"/>
    <mergeCell ref="F32:F33"/>
    <mergeCell ref="E34:E36"/>
    <mergeCell ref="D34:D36"/>
    <mergeCell ref="D4:D5"/>
    <mergeCell ref="E4:E5"/>
    <mergeCell ref="F4:F5"/>
    <mergeCell ref="G4:G5"/>
    <mergeCell ref="D23:D24"/>
    <mergeCell ref="F23:F24"/>
    <mergeCell ref="G23:G24"/>
    <mergeCell ref="F20:F22"/>
    <mergeCell ref="F16:F17"/>
    <mergeCell ref="G10:G11"/>
    <mergeCell ref="A34:A51"/>
    <mergeCell ref="C29:C31"/>
    <mergeCell ref="F29:F31"/>
    <mergeCell ref="G29:G31"/>
    <mergeCell ref="H29:H31"/>
    <mergeCell ref="E29:E31"/>
    <mergeCell ref="D29:D30"/>
    <mergeCell ref="F34:F36"/>
    <mergeCell ref="G34:G36"/>
    <mergeCell ref="G37:G38"/>
    <mergeCell ref="C20:C22"/>
    <mergeCell ref="G20:G22"/>
    <mergeCell ref="B23:B24"/>
    <mergeCell ref="C23:C24"/>
    <mergeCell ref="E23:E24"/>
    <mergeCell ref="C12:C13"/>
    <mergeCell ref="D12:D13"/>
    <mergeCell ref="E12:E13"/>
    <mergeCell ref="F12:F13"/>
    <mergeCell ref="G12:G13"/>
    <mergeCell ref="E14:E15"/>
    <mergeCell ref="F14:F15"/>
    <mergeCell ref="B10:B11"/>
    <mergeCell ref="C10:C11"/>
    <mergeCell ref="D10:D11"/>
    <mergeCell ref="F10:F11"/>
    <mergeCell ref="B12:B13"/>
    <mergeCell ref="D14:D15"/>
    <mergeCell ref="E10:E11"/>
    <mergeCell ref="H10:H11"/>
    <mergeCell ref="F6:F7"/>
    <mergeCell ref="G6:G7"/>
    <mergeCell ref="H20:H22"/>
    <mergeCell ref="A19:A23"/>
    <mergeCell ref="E8:E9"/>
    <mergeCell ref="F8:F9"/>
    <mergeCell ref="G8:G9"/>
    <mergeCell ref="E6:E7"/>
    <mergeCell ref="C14:C15"/>
    <mergeCell ref="B46:B48"/>
    <mergeCell ref="C46:C48"/>
    <mergeCell ref="E46:E48"/>
    <mergeCell ref="A4:A5"/>
    <mergeCell ref="B4:B5"/>
    <mergeCell ref="C4:C5"/>
    <mergeCell ref="A6:A13"/>
    <mergeCell ref="B6:B7"/>
    <mergeCell ref="C6:C7"/>
    <mergeCell ref="B8:B9"/>
    <mergeCell ref="F43:F45"/>
    <mergeCell ref="G43:G45"/>
    <mergeCell ref="H43:H45"/>
    <mergeCell ref="F41:F42"/>
    <mergeCell ref="G41:G42"/>
    <mergeCell ref="C41:C42"/>
    <mergeCell ref="D41:D42"/>
    <mergeCell ref="E41:E42"/>
    <mergeCell ref="F46:F48"/>
    <mergeCell ref="G46:G48"/>
    <mergeCell ref="A1:H1"/>
    <mergeCell ref="A2:H2"/>
    <mergeCell ref="H4:H5"/>
    <mergeCell ref="H46:H48"/>
    <mergeCell ref="H41:H42"/>
    <mergeCell ref="C43:C45"/>
    <mergeCell ref="D43:D45"/>
    <mergeCell ref="E43:E45"/>
    <mergeCell ref="B43:B45"/>
    <mergeCell ref="B41:B42"/>
    <mergeCell ref="E37:E38"/>
    <mergeCell ref="D37:D38"/>
    <mergeCell ref="C37:C38"/>
    <mergeCell ref="B37:B38"/>
    <mergeCell ref="B34:B36"/>
    <mergeCell ref="B32:B33"/>
    <mergeCell ref="B29:B31"/>
    <mergeCell ref="B20:B22"/>
    <mergeCell ref="B16:B17"/>
    <mergeCell ref="B14:B15"/>
  </mergeCells>
  <printOptions/>
  <pageMargins left="0.2" right="0.2" top="0.53" bottom="0.36" header="0.41" footer="0.2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workbookViewId="0" topLeftCell="A1">
      <selection activeCell="H13" sqref="H13"/>
    </sheetView>
  </sheetViews>
  <sheetFormatPr defaultColWidth="9.140625" defaultRowHeight="12.75"/>
  <cols>
    <col min="1" max="1" width="9.140625" style="1" customWidth="1"/>
    <col min="2" max="2" width="12.57421875" style="1" customWidth="1"/>
    <col min="3" max="3" width="13.140625" style="1" customWidth="1"/>
    <col min="4" max="4" width="36.00390625" style="1" customWidth="1"/>
    <col min="5" max="5" width="9.8515625" style="1" customWidth="1"/>
    <col min="6" max="6" width="9.7109375" style="1" customWidth="1"/>
    <col min="7" max="7" width="13.00390625" style="1" customWidth="1"/>
    <col min="8" max="8" width="29.57421875" style="1" customWidth="1"/>
    <col min="9" max="16384" width="9.140625" style="1" customWidth="1"/>
  </cols>
  <sheetData>
    <row r="1" spans="1:8" ht="18.75">
      <c r="A1" s="144" t="s">
        <v>77</v>
      </c>
      <c r="B1" s="144"/>
      <c r="C1" s="144"/>
      <c r="D1" s="144"/>
      <c r="E1" s="144"/>
      <c r="F1" s="144"/>
      <c r="G1" s="144"/>
      <c r="H1" s="144"/>
    </row>
    <row r="2" spans="1:12" ht="30.75" customHeight="1">
      <c r="A2" s="221" t="s">
        <v>75</v>
      </c>
      <c r="B2" s="222"/>
      <c r="C2" s="222"/>
      <c r="D2" s="222"/>
      <c r="E2" s="222"/>
      <c r="F2" s="222"/>
      <c r="G2" s="222"/>
      <c r="H2" s="222"/>
      <c r="I2" s="36"/>
      <c r="J2" s="36"/>
      <c r="K2" s="36"/>
      <c r="L2" s="36"/>
    </row>
    <row r="3" spans="1:13" ht="18.75">
      <c r="A3" s="230" t="s">
        <v>124</v>
      </c>
      <c r="B3" s="230"/>
      <c r="C3" s="230"/>
      <c r="D3" s="230"/>
      <c r="E3" s="230"/>
      <c r="F3" s="230"/>
      <c r="G3" s="230"/>
      <c r="H3" s="230"/>
      <c r="I3" s="2"/>
      <c r="J3" s="2"/>
      <c r="K3" s="2"/>
      <c r="L3" s="2"/>
      <c r="M3" s="2"/>
    </row>
    <row r="4" ht="16.5" thickBot="1"/>
    <row r="5" spans="1:9" s="4" customFormat="1" ht="42" customHeight="1">
      <c r="A5" s="233" t="s">
        <v>0</v>
      </c>
      <c r="B5" s="235" t="s">
        <v>3</v>
      </c>
      <c r="C5" s="235"/>
      <c r="D5" s="235"/>
      <c r="E5" s="235" t="s">
        <v>4</v>
      </c>
      <c r="F5" s="227" t="s">
        <v>38</v>
      </c>
      <c r="G5" s="223" t="s">
        <v>82</v>
      </c>
      <c r="H5" s="225" t="s">
        <v>1</v>
      </c>
      <c r="I5" s="16"/>
    </row>
    <row r="6" spans="1:9" s="4" customFormat="1" ht="16.5" customHeight="1">
      <c r="A6" s="234"/>
      <c r="B6" s="224"/>
      <c r="C6" s="224"/>
      <c r="D6" s="224"/>
      <c r="E6" s="224"/>
      <c r="F6" s="228"/>
      <c r="G6" s="224"/>
      <c r="H6" s="226"/>
      <c r="I6" s="16"/>
    </row>
    <row r="7" spans="1:9" s="4" customFormat="1" ht="15" customHeight="1">
      <c r="A7" s="234"/>
      <c r="B7" s="224"/>
      <c r="C7" s="224"/>
      <c r="D7" s="224"/>
      <c r="E7" s="224"/>
      <c r="F7" s="229"/>
      <c r="G7" s="224"/>
      <c r="H7" s="226"/>
      <c r="I7" s="16"/>
    </row>
    <row r="8" spans="1:9" s="4" customFormat="1" ht="33" customHeight="1">
      <c r="A8" s="3">
        <v>1</v>
      </c>
      <c r="B8" s="237" t="s">
        <v>76</v>
      </c>
      <c r="C8" s="238"/>
      <c r="D8" s="239"/>
      <c r="E8" s="125">
        <v>11</v>
      </c>
      <c r="F8" s="47">
        <v>11</v>
      </c>
      <c r="G8" s="74"/>
      <c r="H8" s="55"/>
      <c r="I8" s="16"/>
    </row>
    <row r="9" spans="1:9" ht="45.75" customHeight="1">
      <c r="A9" s="7">
        <v>2</v>
      </c>
      <c r="B9" s="237" t="s">
        <v>9</v>
      </c>
      <c r="C9" s="238"/>
      <c r="D9" s="239"/>
      <c r="E9" s="22">
        <v>174</v>
      </c>
      <c r="F9" s="23">
        <v>174</v>
      </c>
      <c r="G9" s="23">
        <v>100</v>
      </c>
      <c r="H9" s="45"/>
      <c r="I9" s="21"/>
    </row>
    <row r="10" spans="1:9" ht="45.75" customHeight="1">
      <c r="A10" s="7">
        <v>3</v>
      </c>
      <c r="B10" s="237" t="s">
        <v>43</v>
      </c>
      <c r="C10" s="238"/>
      <c r="D10" s="239"/>
      <c r="E10" s="22">
        <v>172</v>
      </c>
      <c r="F10" s="23">
        <v>172</v>
      </c>
      <c r="G10" s="23">
        <v>100</v>
      </c>
      <c r="H10" s="45"/>
      <c r="I10" s="21"/>
    </row>
    <row r="11" spans="1:11" ht="51" customHeight="1">
      <c r="A11" s="7">
        <v>4</v>
      </c>
      <c r="B11" s="236" t="s">
        <v>10</v>
      </c>
      <c r="C11" s="240"/>
      <c r="D11" s="240"/>
      <c r="E11" s="22">
        <v>0</v>
      </c>
      <c r="F11" s="23">
        <v>0</v>
      </c>
      <c r="G11" s="23">
        <v>0</v>
      </c>
      <c r="H11" s="37"/>
      <c r="I11" s="35"/>
      <c r="J11" s="35"/>
      <c r="K11" s="35"/>
    </row>
    <row r="12" spans="1:9" ht="39.75" customHeight="1">
      <c r="A12" s="7">
        <v>5</v>
      </c>
      <c r="B12" s="236" t="s">
        <v>39</v>
      </c>
      <c r="C12" s="236"/>
      <c r="D12" s="236"/>
      <c r="E12" s="22">
        <v>138</v>
      </c>
      <c r="F12" s="23">
        <v>138</v>
      </c>
      <c r="G12" s="23">
        <v>100</v>
      </c>
      <c r="H12" s="37"/>
      <c r="I12" s="21"/>
    </row>
    <row r="13" spans="1:9" ht="39.75" customHeight="1">
      <c r="A13" s="23">
        <v>6</v>
      </c>
      <c r="B13" s="236" t="s">
        <v>40</v>
      </c>
      <c r="C13" s="236"/>
      <c r="D13" s="236"/>
      <c r="E13" s="23">
        <v>36</v>
      </c>
      <c r="F13" s="23">
        <v>36</v>
      </c>
      <c r="G13" s="23">
        <v>100</v>
      </c>
      <c r="H13" s="23"/>
      <c r="I13" s="21"/>
    </row>
    <row r="15" spans="1:7" ht="15.75">
      <c r="A15" s="231"/>
      <c r="B15" s="232"/>
      <c r="C15" s="232"/>
      <c r="D15" s="232"/>
      <c r="E15" s="232"/>
      <c r="F15" s="232"/>
      <c r="G15" s="232"/>
    </row>
    <row r="17" ht="15.75">
      <c r="G17" s="27"/>
    </row>
  </sheetData>
  <sheetProtection/>
  <mergeCells count="16">
    <mergeCell ref="A15:G15"/>
    <mergeCell ref="A5:A7"/>
    <mergeCell ref="B5:D7"/>
    <mergeCell ref="E5:E7"/>
    <mergeCell ref="B12:D12"/>
    <mergeCell ref="B9:D9"/>
    <mergeCell ref="B11:D11"/>
    <mergeCell ref="B8:D8"/>
    <mergeCell ref="B10:D10"/>
    <mergeCell ref="B13:D13"/>
    <mergeCell ref="A1:H1"/>
    <mergeCell ref="A2:H2"/>
    <mergeCell ref="G5:G7"/>
    <mergeCell ref="H5:H7"/>
    <mergeCell ref="F5:F7"/>
    <mergeCell ref="A3:H3"/>
  </mergeCells>
  <printOptions/>
  <pageMargins left="0.71" right="0.25" top="0.53"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4">
      <selection activeCell="G13" sqref="G13"/>
    </sheetView>
  </sheetViews>
  <sheetFormatPr defaultColWidth="9.140625" defaultRowHeight="12.75"/>
  <cols>
    <col min="1" max="1" width="3.28125" style="0" customWidth="1"/>
    <col min="2" max="2" width="13.8515625" style="0" customWidth="1"/>
    <col min="3" max="3" width="9.140625" style="0" customWidth="1"/>
    <col min="4" max="4" width="9.57421875" style="0" customWidth="1"/>
    <col min="5" max="5" width="10.140625" style="0" customWidth="1"/>
    <col min="6" max="6" width="10.28125" style="0" customWidth="1"/>
    <col min="7" max="7" width="9.8515625" style="0" customWidth="1"/>
    <col min="8" max="8" width="7.7109375" style="0" customWidth="1"/>
    <col min="9" max="9" width="10.00390625" style="0" customWidth="1"/>
    <col min="10" max="10" width="7.140625" style="0" customWidth="1"/>
    <col min="11" max="11" width="7.57421875" style="0" customWidth="1"/>
  </cols>
  <sheetData>
    <row r="1" spans="1:11" ht="18.75">
      <c r="A1" s="144" t="s">
        <v>44</v>
      </c>
      <c r="B1" s="144"/>
      <c r="C1" s="144"/>
      <c r="D1" s="144"/>
      <c r="E1" s="144"/>
      <c r="F1" s="144"/>
      <c r="G1" s="144"/>
      <c r="H1" s="144"/>
      <c r="I1" s="144"/>
      <c r="J1" s="144"/>
      <c r="K1" s="144"/>
    </row>
    <row r="2" spans="1:11" ht="67.5" customHeight="1">
      <c r="A2" s="262" t="s">
        <v>249</v>
      </c>
      <c r="B2" s="263"/>
      <c r="C2" s="263"/>
      <c r="D2" s="263"/>
      <c r="E2" s="263"/>
      <c r="F2" s="263"/>
      <c r="G2" s="263"/>
      <c r="H2" s="263"/>
      <c r="I2" s="263"/>
      <c r="J2" s="263"/>
      <c r="K2" s="263"/>
    </row>
    <row r="3" spans="1:13" s="1" customFormat="1" ht="33.75" customHeight="1">
      <c r="A3" s="244" t="s">
        <v>163</v>
      </c>
      <c r="B3" s="230"/>
      <c r="C3" s="230"/>
      <c r="D3" s="230"/>
      <c r="E3" s="230"/>
      <c r="F3" s="230"/>
      <c r="G3" s="230"/>
      <c r="H3" s="230"/>
      <c r="I3" s="230"/>
      <c r="J3" s="230"/>
      <c r="K3" s="230"/>
      <c r="L3" s="2"/>
      <c r="M3" s="2"/>
    </row>
    <row r="4" spans="1:11" ht="17.25" thickBot="1">
      <c r="A4" s="14"/>
      <c r="B4" s="14"/>
      <c r="C4" s="14"/>
      <c r="D4" s="14"/>
      <c r="E4" s="14"/>
      <c r="F4" s="14"/>
      <c r="G4" s="14"/>
      <c r="H4" s="14"/>
      <c r="I4" s="14"/>
      <c r="J4" s="14"/>
      <c r="K4" s="14"/>
    </row>
    <row r="5" spans="1:11" s="30" customFormat="1" ht="15.75">
      <c r="A5" s="245" t="s">
        <v>158</v>
      </c>
      <c r="B5" s="248" t="s">
        <v>80</v>
      </c>
      <c r="C5" s="264" t="s">
        <v>19</v>
      </c>
      <c r="D5" s="265"/>
      <c r="E5" s="265"/>
      <c r="F5" s="265"/>
      <c r="G5" s="265"/>
      <c r="H5" s="265"/>
      <c r="I5" s="265"/>
      <c r="J5" s="266"/>
      <c r="K5" s="256" t="s">
        <v>160</v>
      </c>
    </row>
    <row r="6" spans="1:11" s="30" customFormat="1" ht="15.75">
      <c r="A6" s="246"/>
      <c r="B6" s="174"/>
      <c r="C6" s="173" t="s">
        <v>159</v>
      </c>
      <c r="D6" s="259" t="s">
        <v>20</v>
      </c>
      <c r="E6" s="260"/>
      <c r="F6" s="260"/>
      <c r="G6" s="261"/>
      <c r="H6" s="241" t="s">
        <v>21</v>
      </c>
      <c r="I6" s="242"/>
      <c r="J6" s="243"/>
      <c r="K6" s="257"/>
    </row>
    <row r="7" spans="1:11" s="30" customFormat="1" ht="15.75">
      <c r="A7" s="246"/>
      <c r="B7" s="174"/>
      <c r="C7" s="250"/>
      <c r="D7" s="252" t="s">
        <v>4</v>
      </c>
      <c r="E7" s="259" t="s">
        <v>22</v>
      </c>
      <c r="F7" s="260"/>
      <c r="G7" s="261"/>
      <c r="H7" s="253" t="s">
        <v>4</v>
      </c>
      <c r="I7" s="241" t="s">
        <v>22</v>
      </c>
      <c r="J7" s="243"/>
      <c r="K7" s="257"/>
    </row>
    <row r="8" spans="1:11" s="30" customFormat="1" ht="15.75">
      <c r="A8" s="246"/>
      <c r="B8" s="174"/>
      <c r="C8" s="250"/>
      <c r="D8" s="250"/>
      <c r="E8" s="31" t="s">
        <v>23</v>
      </c>
      <c r="F8" s="31" t="s">
        <v>24</v>
      </c>
      <c r="G8" s="33" t="s">
        <v>56</v>
      </c>
      <c r="H8" s="254"/>
      <c r="I8" s="32" t="s">
        <v>25</v>
      </c>
      <c r="J8" s="34" t="s">
        <v>57</v>
      </c>
      <c r="K8" s="257"/>
    </row>
    <row r="9" spans="1:11" s="30" customFormat="1" ht="16.5" thickBot="1">
      <c r="A9" s="247"/>
      <c r="B9" s="249"/>
      <c r="C9" s="251"/>
      <c r="D9" s="251"/>
      <c r="E9" s="31" t="s">
        <v>58</v>
      </c>
      <c r="F9" s="31" t="s">
        <v>58</v>
      </c>
      <c r="G9" s="33" t="s">
        <v>58</v>
      </c>
      <c r="H9" s="255"/>
      <c r="I9" s="32" t="s">
        <v>58</v>
      </c>
      <c r="J9" s="33" t="s">
        <v>58</v>
      </c>
      <c r="K9" s="258"/>
    </row>
    <row r="10" spans="1:11" s="30" customFormat="1" ht="15.75">
      <c r="A10" s="68">
        <v>1</v>
      </c>
      <c r="B10" s="69">
        <v>2</v>
      </c>
      <c r="C10" s="69">
        <v>3</v>
      </c>
      <c r="D10" s="69">
        <v>4</v>
      </c>
      <c r="E10" s="69">
        <v>5</v>
      </c>
      <c r="F10" s="69">
        <v>6</v>
      </c>
      <c r="G10" s="70">
        <v>7</v>
      </c>
      <c r="H10" s="69">
        <v>8</v>
      </c>
      <c r="I10" s="69">
        <v>9</v>
      </c>
      <c r="J10" s="70">
        <v>10</v>
      </c>
      <c r="K10" s="71">
        <v>11</v>
      </c>
    </row>
    <row r="11" spans="1:11" s="30" customFormat="1" ht="15.75">
      <c r="A11" s="39">
        <v>1</v>
      </c>
      <c r="B11" s="65" t="s">
        <v>126</v>
      </c>
      <c r="C11" s="40">
        <v>248</v>
      </c>
      <c r="D11" s="40">
        <v>248</v>
      </c>
      <c r="E11" s="40"/>
      <c r="F11" s="40">
        <v>248</v>
      </c>
      <c r="G11" s="39"/>
      <c r="H11" s="39"/>
      <c r="I11" s="39"/>
      <c r="J11" s="39"/>
      <c r="K11" s="39"/>
    </row>
    <row r="12" spans="1:11" s="30" customFormat="1" ht="15.75">
      <c r="A12" s="39">
        <v>2</v>
      </c>
      <c r="B12" s="65" t="s">
        <v>127</v>
      </c>
      <c r="C12" s="40">
        <v>51</v>
      </c>
      <c r="D12" s="40">
        <v>51</v>
      </c>
      <c r="E12" s="40"/>
      <c r="F12" s="40">
        <v>51</v>
      </c>
      <c r="G12" s="40"/>
      <c r="H12" s="40"/>
      <c r="I12" s="40"/>
      <c r="J12" s="40"/>
      <c r="K12" s="40"/>
    </row>
    <row r="13" spans="1:11" ht="21.75" customHeight="1" thickBot="1">
      <c r="A13" s="66"/>
      <c r="B13" s="67" t="s">
        <v>26</v>
      </c>
      <c r="C13" s="72">
        <v>299</v>
      </c>
      <c r="D13" s="72">
        <f>SUM(D11+D12)</f>
        <v>299</v>
      </c>
      <c r="E13" s="72"/>
      <c r="F13" s="72">
        <f>SUM(F11+F12)</f>
        <v>299</v>
      </c>
      <c r="G13" s="72"/>
      <c r="H13" s="72"/>
      <c r="I13" s="72"/>
      <c r="J13" s="72"/>
      <c r="K13" s="73"/>
    </row>
    <row r="14" spans="2:10" ht="15.75">
      <c r="B14" s="17"/>
      <c r="H14" s="27"/>
      <c r="I14" s="27"/>
      <c r="J14" s="27"/>
    </row>
    <row r="15" spans="2:10" ht="15.75">
      <c r="B15" s="17" t="s">
        <v>27</v>
      </c>
      <c r="H15" s="11"/>
      <c r="I15" s="11"/>
      <c r="J15" s="11"/>
    </row>
    <row r="16" s="43" customFormat="1" ht="11.25">
      <c r="B16" s="43" t="s">
        <v>63</v>
      </c>
    </row>
    <row r="17" s="18" customFormat="1" ht="15">
      <c r="B17" s="18" t="s">
        <v>28</v>
      </c>
    </row>
    <row r="18" s="18" customFormat="1" ht="15">
      <c r="B18" s="19" t="s">
        <v>64</v>
      </c>
    </row>
    <row r="19" s="18" customFormat="1" ht="15">
      <c r="B19" s="19" t="s">
        <v>29</v>
      </c>
    </row>
    <row r="20" s="18" customFormat="1" ht="15">
      <c r="B20" s="19" t="s">
        <v>30</v>
      </c>
    </row>
    <row r="22" ht="12.75">
      <c r="B22" s="20"/>
    </row>
    <row r="23" ht="12.75">
      <c r="B23" s="20"/>
    </row>
  </sheetData>
  <sheetProtection/>
  <mergeCells count="14">
    <mergeCell ref="A1:K1"/>
    <mergeCell ref="E7:G7"/>
    <mergeCell ref="I7:J7"/>
    <mergeCell ref="A2:K2"/>
    <mergeCell ref="C5:J5"/>
    <mergeCell ref="D6:G6"/>
    <mergeCell ref="H6:J6"/>
    <mergeCell ref="A3:K3"/>
    <mergeCell ref="A5:A9"/>
    <mergeCell ref="B5:B9"/>
    <mergeCell ref="C6:C9"/>
    <mergeCell ref="D7:D9"/>
    <mergeCell ref="H7:H9"/>
    <mergeCell ref="K5:K9"/>
  </mergeCells>
  <printOptions/>
  <pageMargins left="0.11811023622047245" right="0.2362204724409449" top="0.31496062992125984" bottom="0.2362204724409449" header="0.5118110236220472" footer="0.2362204724409449"/>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47"/>
  <sheetViews>
    <sheetView zoomScalePageLayoutView="0" workbookViewId="0" topLeftCell="A31">
      <selection activeCell="N42" sqref="N42"/>
    </sheetView>
  </sheetViews>
  <sheetFormatPr defaultColWidth="9.140625" defaultRowHeight="12.75"/>
  <cols>
    <col min="1" max="1" width="3.8515625" style="0" customWidth="1"/>
    <col min="2" max="2" width="14.28125" style="0" customWidth="1"/>
    <col min="3" max="3" width="6.7109375" style="0" customWidth="1"/>
    <col min="4" max="4" width="6.8515625" style="0" customWidth="1"/>
    <col min="5" max="5" width="6.00390625" style="0" customWidth="1"/>
    <col min="7" max="7" width="8.00390625" style="0" customWidth="1"/>
    <col min="8" max="8" width="7.8515625" style="0" customWidth="1"/>
    <col min="9" max="9" width="5.7109375" style="0" customWidth="1"/>
    <col min="10" max="10" width="8.421875" style="0" customWidth="1"/>
    <col min="11" max="11" width="5.421875" style="0" customWidth="1"/>
    <col min="12" max="12" width="6.140625" style="0" customWidth="1"/>
  </cols>
  <sheetData>
    <row r="1" spans="1:12" ht="18.75">
      <c r="A1" s="144" t="s">
        <v>162</v>
      </c>
      <c r="B1" s="144"/>
      <c r="C1" s="144"/>
      <c r="D1" s="144"/>
      <c r="E1" s="144"/>
      <c r="F1" s="144"/>
      <c r="G1" s="144"/>
      <c r="H1" s="144"/>
      <c r="I1" s="144"/>
      <c r="J1" s="144"/>
      <c r="K1" s="144"/>
      <c r="L1" s="144"/>
    </row>
    <row r="2" spans="1:12" ht="70.5" customHeight="1">
      <c r="A2" s="262" t="s">
        <v>260</v>
      </c>
      <c r="B2" s="262"/>
      <c r="C2" s="262"/>
      <c r="D2" s="262"/>
      <c r="E2" s="262"/>
      <c r="F2" s="262"/>
      <c r="G2" s="262"/>
      <c r="H2" s="262"/>
      <c r="I2" s="262"/>
      <c r="J2" s="262"/>
      <c r="K2" s="262"/>
      <c r="L2" s="262"/>
    </row>
    <row r="3" spans="1:13" s="1" customFormat="1" ht="36" customHeight="1">
      <c r="A3" s="244" t="s">
        <v>163</v>
      </c>
      <c r="B3" s="244"/>
      <c r="C3" s="244"/>
      <c r="D3" s="244"/>
      <c r="E3" s="244"/>
      <c r="F3" s="244"/>
      <c r="G3" s="244"/>
      <c r="H3" s="244"/>
      <c r="I3" s="244"/>
      <c r="J3" s="244"/>
      <c r="K3" s="244"/>
      <c r="L3" s="244"/>
      <c r="M3" s="2"/>
    </row>
    <row r="4" spans="1:13" s="1" customFormat="1" ht="19.5" thickBot="1">
      <c r="A4" s="75"/>
      <c r="B4" s="75"/>
      <c r="C4" s="75"/>
      <c r="D4" s="75"/>
      <c r="E4" s="75"/>
      <c r="F4" s="75"/>
      <c r="G4" s="75"/>
      <c r="H4" s="75"/>
      <c r="I4" s="75"/>
      <c r="J4" s="75"/>
      <c r="K4" s="75"/>
      <c r="L4" s="2"/>
      <c r="M4" s="2"/>
    </row>
    <row r="5" spans="1:12" s="30" customFormat="1" ht="15.75" customHeight="1">
      <c r="A5" s="283" t="s">
        <v>164</v>
      </c>
      <c r="B5" s="286" t="s">
        <v>165</v>
      </c>
      <c r="C5" s="269" t="s">
        <v>19</v>
      </c>
      <c r="D5" s="270"/>
      <c r="E5" s="270"/>
      <c r="F5" s="270"/>
      <c r="G5" s="270"/>
      <c r="H5" s="270"/>
      <c r="I5" s="270"/>
      <c r="J5" s="270"/>
      <c r="K5" s="271"/>
      <c r="L5" s="256" t="s">
        <v>79</v>
      </c>
    </row>
    <row r="6" spans="1:12" s="30" customFormat="1" ht="35.25" customHeight="1">
      <c r="A6" s="284"/>
      <c r="B6" s="287"/>
      <c r="C6" s="272" t="s">
        <v>166</v>
      </c>
      <c r="D6" s="272" t="s">
        <v>167</v>
      </c>
      <c r="E6" s="274" t="s">
        <v>20</v>
      </c>
      <c r="F6" s="275"/>
      <c r="G6" s="275"/>
      <c r="H6" s="276"/>
      <c r="I6" s="299" t="s">
        <v>168</v>
      </c>
      <c r="J6" s="300"/>
      <c r="K6" s="301"/>
      <c r="L6" s="302"/>
    </row>
    <row r="7" spans="1:12" s="30" customFormat="1" ht="63" customHeight="1">
      <c r="A7" s="284"/>
      <c r="B7" s="287"/>
      <c r="C7" s="291"/>
      <c r="D7" s="291"/>
      <c r="E7" s="272" t="s">
        <v>78</v>
      </c>
      <c r="F7" s="274" t="s">
        <v>22</v>
      </c>
      <c r="G7" s="275"/>
      <c r="H7" s="276"/>
      <c r="I7" s="277" t="s">
        <v>78</v>
      </c>
      <c r="J7" s="267" t="s">
        <v>22</v>
      </c>
      <c r="K7" s="268"/>
      <c r="L7" s="302"/>
    </row>
    <row r="8" spans="1:12" s="30" customFormat="1" ht="15.75" customHeight="1">
      <c r="A8" s="284"/>
      <c r="B8" s="287"/>
      <c r="C8" s="291"/>
      <c r="D8" s="291"/>
      <c r="E8" s="291"/>
      <c r="F8" s="272" t="s">
        <v>169</v>
      </c>
      <c r="G8" s="272" t="s">
        <v>170</v>
      </c>
      <c r="H8" s="272" t="s">
        <v>171</v>
      </c>
      <c r="I8" s="289"/>
      <c r="J8" s="277" t="s">
        <v>214</v>
      </c>
      <c r="K8" s="277" t="s">
        <v>215</v>
      </c>
      <c r="L8" s="302"/>
    </row>
    <row r="9" spans="1:12" s="30" customFormat="1" ht="32.25" customHeight="1" thickBot="1">
      <c r="A9" s="285"/>
      <c r="B9" s="288"/>
      <c r="C9" s="273"/>
      <c r="D9" s="273"/>
      <c r="E9" s="273"/>
      <c r="F9" s="273"/>
      <c r="G9" s="273"/>
      <c r="H9" s="273"/>
      <c r="I9" s="278"/>
      <c r="J9" s="278"/>
      <c r="K9" s="278"/>
      <c r="L9" s="303"/>
    </row>
    <row r="10" spans="1:12" ht="12.75">
      <c r="A10" s="76">
        <v>1</v>
      </c>
      <c r="B10" s="77">
        <v>2</v>
      </c>
      <c r="C10" s="77">
        <v>3</v>
      </c>
      <c r="D10" s="77" t="s">
        <v>172</v>
      </c>
      <c r="E10" s="77">
        <v>4</v>
      </c>
      <c r="F10" s="77">
        <v>5</v>
      </c>
      <c r="G10" s="77">
        <v>6</v>
      </c>
      <c r="H10" s="78">
        <v>7</v>
      </c>
      <c r="I10" s="77">
        <v>8</v>
      </c>
      <c r="J10" s="77">
        <v>9</v>
      </c>
      <c r="K10" s="78">
        <v>10</v>
      </c>
      <c r="L10" s="79">
        <v>11</v>
      </c>
    </row>
    <row r="11" spans="1:12" s="80" customFormat="1" ht="18" customHeight="1">
      <c r="A11" s="313" t="s">
        <v>213</v>
      </c>
      <c r="B11" s="314"/>
      <c r="C11" s="314"/>
      <c r="D11" s="314"/>
      <c r="E11" s="314"/>
      <c r="F11" s="314"/>
      <c r="G11" s="314"/>
      <c r="H11" s="314"/>
      <c r="I11" s="314"/>
      <c r="J11" s="314"/>
      <c r="K11" s="314"/>
      <c r="L11" s="315"/>
    </row>
    <row r="12" spans="1:12" s="30" customFormat="1" ht="15.75">
      <c r="A12" s="23">
        <v>1</v>
      </c>
      <c r="B12" s="65" t="s">
        <v>173</v>
      </c>
      <c r="C12" s="40">
        <v>62</v>
      </c>
      <c r="D12" s="40"/>
      <c r="E12" s="40">
        <v>62</v>
      </c>
      <c r="F12" s="40">
        <v>61</v>
      </c>
      <c r="G12" s="40">
        <v>1</v>
      </c>
      <c r="H12" s="40"/>
      <c r="I12" s="39"/>
      <c r="J12" s="39"/>
      <c r="K12" s="39"/>
      <c r="L12" s="39"/>
    </row>
    <row r="13" spans="1:12" s="30" customFormat="1" ht="15.75">
      <c r="A13" s="23">
        <v>2</v>
      </c>
      <c r="B13" s="65" t="s">
        <v>174</v>
      </c>
      <c r="C13" s="39"/>
      <c r="D13" s="39"/>
      <c r="E13" s="39"/>
      <c r="F13" s="39"/>
      <c r="G13" s="39"/>
      <c r="H13" s="39"/>
      <c r="I13" s="39"/>
      <c r="J13" s="39"/>
      <c r="K13" s="39"/>
      <c r="L13" s="39"/>
    </row>
    <row r="14" spans="1:12" s="30" customFormat="1" ht="15.75">
      <c r="A14" s="23">
        <v>3</v>
      </c>
      <c r="B14" s="65" t="s">
        <v>175</v>
      </c>
      <c r="C14" s="40">
        <v>36</v>
      </c>
      <c r="D14" s="40"/>
      <c r="E14" s="40">
        <v>36</v>
      </c>
      <c r="F14" s="40">
        <v>36</v>
      </c>
      <c r="G14" s="40">
        <v>0</v>
      </c>
      <c r="H14" s="23"/>
      <c r="I14" s="40"/>
      <c r="J14" s="39"/>
      <c r="K14" s="39"/>
      <c r="L14" s="39"/>
    </row>
    <row r="15" spans="1:12" s="30" customFormat="1" ht="31.5">
      <c r="A15" s="23">
        <v>4</v>
      </c>
      <c r="B15" s="81" t="s">
        <v>176</v>
      </c>
      <c r="C15" s="39"/>
      <c r="D15" s="39"/>
      <c r="E15" s="39"/>
      <c r="F15" s="39"/>
      <c r="G15" s="39"/>
      <c r="H15" s="39"/>
      <c r="I15" s="39"/>
      <c r="J15" s="39"/>
      <c r="K15" s="39"/>
      <c r="L15" s="39"/>
    </row>
    <row r="16" spans="1:12" s="30" customFormat="1" ht="31.5">
      <c r="A16" s="23">
        <v>5</v>
      </c>
      <c r="B16" s="81" t="s">
        <v>177</v>
      </c>
      <c r="C16" s="39"/>
      <c r="D16" s="39"/>
      <c r="E16" s="39"/>
      <c r="F16" s="39"/>
      <c r="G16" s="39"/>
      <c r="H16" s="39"/>
      <c r="I16" s="39"/>
      <c r="J16" s="39"/>
      <c r="K16" s="39"/>
      <c r="L16" s="39"/>
    </row>
    <row r="17" spans="1:12" s="30" customFormat="1" ht="47.25">
      <c r="A17" s="23">
        <v>6</v>
      </c>
      <c r="B17" s="81" t="s">
        <v>178</v>
      </c>
      <c r="C17" s="39"/>
      <c r="D17" s="39"/>
      <c r="E17" s="39"/>
      <c r="F17" s="39"/>
      <c r="G17" s="39"/>
      <c r="H17" s="39"/>
      <c r="I17" s="39"/>
      <c r="J17" s="39"/>
      <c r="K17" s="39"/>
      <c r="L17" s="39"/>
    </row>
    <row r="18" spans="1:12" s="30" customFormat="1" ht="15.75">
      <c r="A18" s="23">
        <v>7</v>
      </c>
      <c r="B18" s="65" t="s">
        <v>196</v>
      </c>
      <c r="C18" s="40">
        <v>8</v>
      </c>
      <c r="D18" s="40"/>
      <c r="E18" s="40">
        <v>8</v>
      </c>
      <c r="F18" s="40">
        <v>3</v>
      </c>
      <c r="G18" s="40"/>
      <c r="H18" s="39"/>
      <c r="I18" s="40">
        <v>5</v>
      </c>
      <c r="J18" s="40">
        <v>5</v>
      </c>
      <c r="K18" s="39"/>
      <c r="L18" s="39"/>
    </row>
    <row r="19" spans="1:12" s="30" customFormat="1" ht="15.75">
      <c r="A19" s="23">
        <v>8</v>
      </c>
      <c r="B19" s="65" t="s">
        <v>210</v>
      </c>
      <c r="C19" s="40"/>
      <c r="D19" s="40"/>
      <c r="E19" s="40"/>
      <c r="F19" s="40"/>
      <c r="G19" s="40"/>
      <c r="H19" s="39"/>
      <c r="I19" s="39"/>
      <c r="J19" s="39"/>
      <c r="K19" s="39"/>
      <c r="L19" s="39"/>
    </row>
    <row r="20" spans="1:12" s="30" customFormat="1" ht="15.75">
      <c r="A20" s="23">
        <v>9</v>
      </c>
      <c r="B20" s="65" t="s">
        <v>250</v>
      </c>
      <c r="C20" s="39"/>
      <c r="D20" s="39"/>
      <c r="E20" s="39"/>
      <c r="F20" s="39"/>
      <c r="G20" s="39"/>
      <c r="H20" s="39"/>
      <c r="I20" s="39"/>
      <c r="J20" s="39"/>
      <c r="K20" s="39"/>
      <c r="L20" s="39"/>
    </row>
    <row r="21" spans="1:12" s="30" customFormat="1" ht="31.5">
      <c r="A21" s="23">
        <v>10</v>
      </c>
      <c r="B21" s="82" t="s">
        <v>251</v>
      </c>
      <c r="C21" s="39"/>
      <c r="D21" s="39"/>
      <c r="E21" s="39"/>
      <c r="F21" s="39"/>
      <c r="G21" s="39"/>
      <c r="H21" s="39"/>
      <c r="I21" s="39"/>
      <c r="J21" s="39"/>
      <c r="K21" s="39"/>
      <c r="L21" s="39"/>
    </row>
    <row r="22" spans="1:12" s="30" customFormat="1" ht="31.5">
      <c r="A22" s="23">
        <v>11</v>
      </c>
      <c r="B22" s="82" t="s">
        <v>176</v>
      </c>
      <c r="C22" s="39"/>
      <c r="D22" s="39"/>
      <c r="E22" s="39"/>
      <c r="F22" s="39"/>
      <c r="G22" s="39"/>
      <c r="H22" s="39"/>
      <c r="I22" s="39"/>
      <c r="J22" s="39"/>
      <c r="K22" s="39"/>
      <c r="L22" s="39"/>
    </row>
    <row r="23" spans="1:12" s="30" customFormat="1" ht="37.5" customHeight="1">
      <c r="A23" s="23">
        <v>12</v>
      </c>
      <c r="B23" s="111" t="s">
        <v>252</v>
      </c>
      <c r="C23" s="39"/>
      <c r="D23" s="39"/>
      <c r="E23" s="39"/>
      <c r="F23" s="39"/>
      <c r="G23" s="39"/>
      <c r="H23" s="39"/>
      <c r="I23" s="39"/>
      <c r="J23" s="39"/>
      <c r="K23" s="39"/>
      <c r="L23" s="39"/>
    </row>
    <row r="24" spans="1:12" s="30" customFormat="1" ht="20.25" customHeight="1">
      <c r="A24" s="23">
        <v>13</v>
      </c>
      <c r="B24" s="112" t="s">
        <v>253</v>
      </c>
      <c r="C24" s="39"/>
      <c r="D24" s="39"/>
      <c r="E24" s="39"/>
      <c r="F24" s="39"/>
      <c r="G24" s="39"/>
      <c r="H24" s="39"/>
      <c r="I24" s="39"/>
      <c r="J24" s="39"/>
      <c r="K24" s="39"/>
      <c r="L24" s="39"/>
    </row>
    <row r="25" spans="1:12" s="30" customFormat="1" ht="26.25" customHeight="1">
      <c r="A25" s="23">
        <v>14</v>
      </c>
      <c r="B25" s="112" t="s">
        <v>254</v>
      </c>
      <c r="C25" s="39"/>
      <c r="D25" s="39"/>
      <c r="E25" s="39"/>
      <c r="F25" s="39"/>
      <c r="G25" s="39"/>
      <c r="H25" s="39"/>
      <c r="I25" s="39"/>
      <c r="J25" s="39"/>
      <c r="K25" s="39"/>
      <c r="L25" s="39"/>
    </row>
    <row r="26" spans="1:12" s="30" customFormat="1" ht="31.5">
      <c r="A26" s="23">
        <v>15</v>
      </c>
      <c r="B26" s="105" t="s">
        <v>255</v>
      </c>
      <c r="C26" s="23">
        <v>1</v>
      </c>
      <c r="D26" s="23"/>
      <c r="E26" s="23">
        <v>1</v>
      </c>
      <c r="F26" s="23">
        <v>1</v>
      </c>
      <c r="G26" s="39"/>
      <c r="H26" s="39"/>
      <c r="I26" s="39"/>
      <c r="J26" s="39"/>
      <c r="K26" s="39"/>
      <c r="L26" s="39"/>
    </row>
    <row r="27" spans="1:12" s="30" customFormat="1" ht="31.5">
      <c r="A27" s="23">
        <v>16</v>
      </c>
      <c r="B27" s="105" t="s">
        <v>256</v>
      </c>
      <c r="C27" s="39"/>
      <c r="D27" s="39"/>
      <c r="E27" s="39"/>
      <c r="F27" s="39"/>
      <c r="G27" s="39"/>
      <c r="H27" s="39"/>
      <c r="I27" s="39"/>
      <c r="J27" s="39"/>
      <c r="K27" s="39"/>
      <c r="L27" s="39"/>
    </row>
    <row r="28" spans="1:12" s="30" customFormat="1" ht="28.5" customHeight="1">
      <c r="A28" s="23">
        <v>17</v>
      </c>
      <c r="B28" s="56" t="s">
        <v>257</v>
      </c>
      <c r="C28" s="39"/>
      <c r="D28" s="39"/>
      <c r="E28" s="39"/>
      <c r="F28" s="39"/>
      <c r="G28" s="39"/>
      <c r="H28" s="39"/>
      <c r="I28" s="39"/>
      <c r="J28" s="39"/>
      <c r="K28" s="39"/>
      <c r="L28" s="39"/>
    </row>
    <row r="29" spans="1:12" s="30" customFormat="1" ht="24" customHeight="1">
      <c r="A29" s="23">
        <v>18</v>
      </c>
      <c r="B29" s="56" t="s">
        <v>179</v>
      </c>
      <c r="C29" s="39"/>
      <c r="D29" s="39"/>
      <c r="E29" s="39"/>
      <c r="F29" s="39"/>
      <c r="G29" s="39"/>
      <c r="H29" s="39"/>
      <c r="I29" s="39"/>
      <c r="J29" s="39"/>
      <c r="K29" s="39"/>
      <c r="L29" s="39"/>
    </row>
    <row r="30" spans="1:12" s="30" customFormat="1" ht="78.75">
      <c r="A30" s="23">
        <v>19</v>
      </c>
      <c r="B30" s="82" t="s">
        <v>180</v>
      </c>
      <c r="C30" s="100"/>
      <c r="D30" s="100"/>
      <c r="E30" s="100"/>
      <c r="F30" s="100"/>
      <c r="G30" s="100"/>
      <c r="H30" s="100"/>
      <c r="I30" s="100"/>
      <c r="J30" s="100"/>
      <c r="K30" s="83"/>
      <c r="L30" s="83"/>
    </row>
    <row r="31" spans="1:12" s="30" customFormat="1" ht="22.5" customHeight="1">
      <c r="A31" s="23">
        <v>20</v>
      </c>
      <c r="B31" s="112" t="s">
        <v>258</v>
      </c>
      <c r="C31" s="100"/>
      <c r="D31" s="100"/>
      <c r="E31" s="100"/>
      <c r="F31" s="100"/>
      <c r="G31" s="100"/>
      <c r="H31" s="100"/>
      <c r="I31" s="100"/>
      <c r="J31" s="100"/>
      <c r="K31" s="83"/>
      <c r="L31" s="83"/>
    </row>
    <row r="32" spans="1:12" s="30" customFormat="1" ht="63">
      <c r="A32" s="23">
        <v>21</v>
      </c>
      <c r="B32" s="82" t="s">
        <v>181</v>
      </c>
      <c r="C32" s="39"/>
      <c r="D32" s="39"/>
      <c r="E32" s="39"/>
      <c r="F32" s="39"/>
      <c r="G32" s="39"/>
      <c r="H32" s="39"/>
      <c r="I32" s="39"/>
      <c r="J32" s="39"/>
      <c r="K32" s="39"/>
      <c r="L32" s="39"/>
    </row>
    <row r="33" spans="1:12" s="30" customFormat="1" ht="31.5">
      <c r="A33" s="23">
        <v>22</v>
      </c>
      <c r="B33" s="84" t="s">
        <v>259</v>
      </c>
      <c r="C33" s="82"/>
      <c r="D33" s="82"/>
      <c r="E33" s="39"/>
      <c r="F33" s="39"/>
      <c r="G33" s="39"/>
      <c r="H33" s="39"/>
      <c r="I33" s="39"/>
      <c r="J33" s="39"/>
      <c r="K33" s="39"/>
      <c r="L33" s="39"/>
    </row>
    <row r="34" spans="1:12" s="30" customFormat="1" ht="31.5">
      <c r="A34" s="23">
        <v>23</v>
      </c>
      <c r="B34" s="82" t="s">
        <v>182</v>
      </c>
      <c r="C34" s="39"/>
      <c r="D34" s="39"/>
      <c r="E34" s="39"/>
      <c r="F34" s="39"/>
      <c r="G34" s="39"/>
      <c r="H34" s="39"/>
      <c r="I34" s="39"/>
      <c r="J34" s="39"/>
      <c r="K34" s="39"/>
      <c r="L34" s="39"/>
    </row>
    <row r="35" spans="1:12" ht="15.75">
      <c r="A35" s="313" t="s">
        <v>212</v>
      </c>
      <c r="B35" s="314"/>
      <c r="C35" s="314"/>
      <c r="D35" s="314"/>
      <c r="E35" s="314"/>
      <c r="F35" s="314"/>
      <c r="G35" s="314"/>
      <c r="H35" s="314"/>
      <c r="I35" s="314"/>
      <c r="J35" s="314"/>
      <c r="K35" s="314"/>
      <c r="L35" s="315"/>
    </row>
    <row r="36" spans="1:12" ht="34.5" customHeight="1">
      <c r="A36" s="108">
        <v>1</v>
      </c>
      <c r="B36" s="113" t="s">
        <v>184</v>
      </c>
      <c r="C36" s="85"/>
      <c r="D36" s="85"/>
      <c r="E36" s="85"/>
      <c r="F36" s="85"/>
      <c r="G36" s="85"/>
      <c r="H36" s="86"/>
      <c r="I36" s="85"/>
      <c r="J36" s="85"/>
      <c r="K36" s="86"/>
      <c r="L36" s="87"/>
    </row>
    <row r="37" spans="1:12" ht="38.25" customHeight="1">
      <c r="A37" s="23">
        <v>2</v>
      </c>
      <c r="B37" s="112" t="s">
        <v>261</v>
      </c>
      <c r="C37" s="40">
        <v>10</v>
      </c>
      <c r="D37" s="40"/>
      <c r="E37" s="40">
        <v>10</v>
      </c>
      <c r="F37" s="40"/>
      <c r="G37" s="40">
        <v>5</v>
      </c>
      <c r="H37" s="40">
        <v>1</v>
      </c>
      <c r="I37" s="40">
        <v>4</v>
      </c>
      <c r="J37" s="40">
        <v>4</v>
      </c>
      <c r="K37" s="39"/>
      <c r="L37" s="39"/>
    </row>
    <row r="38" spans="1:12" ht="31.5">
      <c r="A38" s="23">
        <v>3</v>
      </c>
      <c r="B38" s="82" t="s">
        <v>209</v>
      </c>
      <c r="C38" s="23">
        <v>55</v>
      </c>
      <c r="D38" s="101"/>
      <c r="E38" s="23">
        <v>55</v>
      </c>
      <c r="F38" s="101"/>
      <c r="G38" s="23">
        <v>40</v>
      </c>
      <c r="H38" s="23">
        <v>8</v>
      </c>
      <c r="I38" s="23">
        <v>15</v>
      </c>
      <c r="J38" s="23">
        <v>15</v>
      </c>
      <c r="K38" s="39"/>
      <c r="L38" s="39"/>
    </row>
    <row r="39" spans="1:12" s="18" customFormat="1" ht="15.75">
      <c r="A39" s="23">
        <v>4</v>
      </c>
      <c r="B39" s="82" t="s">
        <v>173</v>
      </c>
      <c r="C39" s="40">
        <v>41</v>
      </c>
      <c r="D39" s="39"/>
      <c r="E39" s="40">
        <v>41</v>
      </c>
      <c r="F39" s="40"/>
      <c r="G39" s="40">
        <v>21</v>
      </c>
      <c r="H39" s="40">
        <v>0</v>
      </c>
      <c r="I39" s="40">
        <v>4</v>
      </c>
      <c r="J39" s="40">
        <v>4</v>
      </c>
      <c r="K39" s="39"/>
      <c r="L39" s="39"/>
    </row>
    <row r="40" spans="1:12" ht="15.75">
      <c r="A40" s="23">
        <v>5</v>
      </c>
      <c r="B40" s="65" t="s">
        <v>183</v>
      </c>
      <c r="C40" s="40">
        <v>123</v>
      </c>
      <c r="D40" s="40"/>
      <c r="E40" s="40">
        <v>123</v>
      </c>
      <c r="F40" s="40"/>
      <c r="G40" s="40">
        <v>100</v>
      </c>
      <c r="H40" s="40">
        <v>58</v>
      </c>
      <c r="I40" s="40">
        <v>23</v>
      </c>
      <c r="J40" s="40">
        <v>22</v>
      </c>
      <c r="K40" s="40">
        <v>1</v>
      </c>
      <c r="L40" s="39"/>
    </row>
    <row r="41" spans="1:12" ht="17.25" thickBot="1">
      <c r="A41" s="66"/>
      <c r="B41" s="67" t="s">
        <v>26</v>
      </c>
      <c r="C41" s="88">
        <v>336</v>
      </c>
      <c r="D41" s="89"/>
      <c r="E41" s="88">
        <v>336</v>
      </c>
      <c r="F41" s="88"/>
      <c r="G41" s="102">
        <v>329</v>
      </c>
      <c r="H41" s="103">
        <v>69</v>
      </c>
      <c r="I41" s="88">
        <v>51</v>
      </c>
      <c r="J41" s="102">
        <v>50</v>
      </c>
      <c r="K41" s="33">
        <v>1</v>
      </c>
      <c r="L41" s="72"/>
    </row>
    <row r="42" spans="1:12" ht="12.75" customHeight="1">
      <c r="A42" s="290" t="s">
        <v>185</v>
      </c>
      <c r="B42" s="307" t="s">
        <v>186</v>
      </c>
      <c r="C42" s="308"/>
      <c r="D42" s="309"/>
      <c r="E42" s="307" t="s">
        <v>187</v>
      </c>
      <c r="F42" s="308"/>
      <c r="G42" s="308"/>
      <c r="H42" s="308"/>
      <c r="I42" s="308"/>
      <c r="J42" s="309"/>
      <c r="K42" s="279" t="s">
        <v>1</v>
      </c>
      <c r="L42" s="280"/>
    </row>
    <row r="43" spans="1:12" ht="12.75">
      <c r="A43" s="291"/>
      <c r="B43" s="321"/>
      <c r="C43" s="322"/>
      <c r="D43" s="323"/>
      <c r="E43" s="310"/>
      <c r="F43" s="311"/>
      <c r="G43" s="311"/>
      <c r="H43" s="311"/>
      <c r="I43" s="311"/>
      <c r="J43" s="312"/>
      <c r="K43" s="281"/>
      <c r="L43" s="282"/>
    </row>
    <row r="44" spans="1:12" ht="25.5" customHeight="1">
      <c r="A44" s="292"/>
      <c r="B44" s="310"/>
      <c r="C44" s="311"/>
      <c r="D44" s="312"/>
      <c r="E44" s="90" t="s">
        <v>4</v>
      </c>
      <c r="F44" s="297" t="s">
        <v>188</v>
      </c>
      <c r="G44" s="298"/>
      <c r="H44" s="297" t="s">
        <v>189</v>
      </c>
      <c r="I44" s="298"/>
      <c r="J44" s="90" t="s">
        <v>190</v>
      </c>
      <c r="K44" s="295"/>
      <c r="L44" s="296"/>
    </row>
    <row r="45" spans="1:12" ht="15.75">
      <c r="A45" s="58">
        <v>1</v>
      </c>
      <c r="B45" s="304" t="s">
        <v>173</v>
      </c>
      <c r="C45" s="305"/>
      <c r="D45" s="306"/>
      <c r="E45" s="91">
        <v>168</v>
      </c>
      <c r="F45" s="293">
        <v>0</v>
      </c>
      <c r="G45" s="294"/>
      <c r="H45" s="293">
        <v>168</v>
      </c>
      <c r="I45" s="294"/>
      <c r="J45" s="92"/>
      <c r="K45" s="295"/>
      <c r="L45" s="296"/>
    </row>
    <row r="46" spans="1:12" ht="15.75">
      <c r="A46" s="58">
        <v>2</v>
      </c>
      <c r="B46" s="304" t="s">
        <v>175</v>
      </c>
      <c r="C46" s="305"/>
      <c r="D46" s="306"/>
      <c r="E46" s="91">
        <v>266</v>
      </c>
      <c r="F46" s="293">
        <v>0</v>
      </c>
      <c r="G46" s="294"/>
      <c r="H46" s="293">
        <v>263</v>
      </c>
      <c r="I46" s="294"/>
      <c r="J46" s="114">
        <v>3</v>
      </c>
      <c r="K46" s="295"/>
      <c r="L46" s="296"/>
    </row>
    <row r="47" spans="1:12" ht="15.75">
      <c r="A47" s="91"/>
      <c r="B47" s="316" t="s">
        <v>4</v>
      </c>
      <c r="C47" s="317"/>
      <c r="D47" s="318"/>
      <c r="E47" s="107">
        <f>SUM(E45+E46)</f>
        <v>434</v>
      </c>
      <c r="F47" s="319">
        <v>0</v>
      </c>
      <c r="G47" s="320"/>
      <c r="H47" s="319">
        <f>SUM(H45+H46)</f>
        <v>431</v>
      </c>
      <c r="I47" s="320"/>
      <c r="J47" s="115">
        <f>SUM(J45:J46)</f>
        <v>3</v>
      </c>
      <c r="K47" s="259"/>
      <c r="L47" s="261"/>
    </row>
  </sheetData>
  <sheetProtection/>
  <mergeCells count="41">
    <mergeCell ref="B47:D47"/>
    <mergeCell ref="F47:G47"/>
    <mergeCell ref="H47:I47"/>
    <mergeCell ref="K47:L47"/>
    <mergeCell ref="B45:D45"/>
    <mergeCell ref="B42:D44"/>
    <mergeCell ref="F45:G45"/>
    <mergeCell ref="K46:L46"/>
    <mergeCell ref="H45:I45"/>
    <mergeCell ref="G8:G9"/>
    <mergeCell ref="B46:D46"/>
    <mergeCell ref="H46:I46"/>
    <mergeCell ref="E42:J43"/>
    <mergeCell ref="A11:L11"/>
    <mergeCell ref="A35:L35"/>
    <mergeCell ref="H8:H9"/>
    <mergeCell ref="H44:I44"/>
    <mergeCell ref="A42:A44"/>
    <mergeCell ref="F46:G46"/>
    <mergeCell ref="K45:L45"/>
    <mergeCell ref="C6:C9"/>
    <mergeCell ref="F44:G44"/>
    <mergeCell ref="D6:D9"/>
    <mergeCell ref="K44:L44"/>
    <mergeCell ref="I6:K6"/>
    <mergeCell ref="E7:E9"/>
    <mergeCell ref="L5:L9"/>
    <mergeCell ref="A1:L1"/>
    <mergeCell ref="A2:L2"/>
    <mergeCell ref="A3:L3"/>
    <mergeCell ref="A5:A9"/>
    <mergeCell ref="B5:B9"/>
    <mergeCell ref="F7:H7"/>
    <mergeCell ref="I7:I9"/>
    <mergeCell ref="K8:K9"/>
    <mergeCell ref="J7:K7"/>
    <mergeCell ref="C5:K5"/>
    <mergeCell ref="F8:F9"/>
    <mergeCell ref="E6:H6"/>
    <mergeCell ref="J8:J9"/>
    <mergeCell ref="K42:L4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13"/>
  <sheetViews>
    <sheetView zoomScalePageLayoutView="0" workbookViewId="0" topLeftCell="A1">
      <selection activeCell="B11" sqref="B11:D11"/>
    </sheetView>
  </sheetViews>
  <sheetFormatPr defaultColWidth="9.140625" defaultRowHeight="12.75"/>
  <cols>
    <col min="1" max="1" width="5.8515625" style="1" customWidth="1"/>
    <col min="2" max="3" width="9.140625" style="1" customWidth="1"/>
    <col min="4" max="4" width="30.00390625" style="1" customWidth="1"/>
    <col min="5" max="5" width="9.140625" style="1" customWidth="1"/>
    <col min="6" max="6" width="13.7109375" style="1" customWidth="1"/>
    <col min="7" max="8" width="12.140625" style="1" customWidth="1"/>
    <col min="9" max="9" width="0.42578125" style="1" hidden="1" customWidth="1"/>
    <col min="10" max="16384" width="9.140625" style="1" customWidth="1"/>
  </cols>
  <sheetData>
    <row r="1" spans="1:8" ht="18.75">
      <c r="A1" s="144" t="s">
        <v>45</v>
      </c>
      <c r="B1" s="144"/>
      <c r="C1" s="144"/>
      <c r="D1" s="144"/>
      <c r="E1" s="144"/>
      <c r="F1" s="144"/>
      <c r="G1" s="144"/>
      <c r="H1" s="144"/>
    </row>
    <row r="2" spans="1:8" ht="18.75">
      <c r="A2" s="144" t="s">
        <v>42</v>
      </c>
      <c r="B2" s="144"/>
      <c r="C2" s="144"/>
      <c r="D2" s="144"/>
      <c r="E2" s="144"/>
      <c r="F2" s="144"/>
      <c r="G2" s="144"/>
      <c r="H2" s="144"/>
    </row>
    <row r="3" spans="1:13" ht="15.75">
      <c r="A3" s="28" t="s">
        <v>81</v>
      </c>
      <c r="B3" s="28"/>
      <c r="C3" s="28"/>
      <c r="D3" s="28"/>
      <c r="E3" s="28"/>
      <c r="F3" s="28"/>
      <c r="G3" s="28"/>
      <c r="H3" s="28"/>
      <c r="I3" s="28"/>
      <c r="J3" s="28"/>
      <c r="K3" s="28"/>
      <c r="L3" s="27"/>
      <c r="M3" s="27"/>
    </row>
    <row r="4" ht="16.5" thickBot="1"/>
    <row r="5" spans="1:8" s="4" customFormat="1" ht="21.75" customHeight="1">
      <c r="A5" s="324" t="s">
        <v>0</v>
      </c>
      <c r="B5" s="326" t="s">
        <v>3</v>
      </c>
      <c r="C5" s="326"/>
      <c r="D5" s="326"/>
      <c r="E5" s="328" t="s">
        <v>4</v>
      </c>
      <c r="F5" s="331" t="s">
        <v>16</v>
      </c>
      <c r="G5" s="338" t="s">
        <v>17</v>
      </c>
      <c r="H5" s="334" t="s">
        <v>1</v>
      </c>
    </row>
    <row r="6" spans="1:8" s="4" customFormat="1" ht="16.5">
      <c r="A6" s="325"/>
      <c r="B6" s="327"/>
      <c r="C6" s="327"/>
      <c r="D6" s="327"/>
      <c r="E6" s="329"/>
      <c r="F6" s="332"/>
      <c r="G6" s="339"/>
      <c r="H6" s="335"/>
    </row>
    <row r="7" spans="1:8" s="4" customFormat="1" ht="24.75" customHeight="1">
      <c r="A7" s="325"/>
      <c r="B7" s="327"/>
      <c r="C7" s="327"/>
      <c r="D7" s="327"/>
      <c r="E7" s="330"/>
      <c r="F7" s="333"/>
      <c r="G7" s="340"/>
      <c r="H7" s="335"/>
    </row>
    <row r="8" spans="1:8" s="4" customFormat="1" ht="46.5" customHeight="1">
      <c r="A8" s="38"/>
      <c r="B8" s="129" t="s">
        <v>49</v>
      </c>
      <c r="C8" s="337"/>
      <c r="D8" s="337"/>
      <c r="E8" s="46">
        <v>1</v>
      </c>
      <c r="F8" s="47">
        <v>1</v>
      </c>
      <c r="G8" s="48">
        <v>100</v>
      </c>
      <c r="H8" s="49"/>
    </row>
    <row r="9" spans="1:23" s="12" customFormat="1" ht="38.25" customHeight="1">
      <c r="A9" s="7">
        <v>1</v>
      </c>
      <c r="B9" s="129" t="s">
        <v>59</v>
      </c>
      <c r="C9" s="337"/>
      <c r="D9" s="337"/>
      <c r="E9" s="22">
        <v>0</v>
      </c>
      <c r="F9" s="23">
        <v>0</v>
      </c>
      <c r="G9" s="23">
        <v>0</v>
      </c>
      <c r="H9" s="37"/>
      <c r="J9" s="21"/>
      <c r="K9" s="21"/>
      <c r="L9" s="21"/>
      <c r="M9" s="21"/>
      <c r="N9" s="21"/>
      <c r="O9" s="21"/>
      <c r="P9" s="21"/>
      <c r="Q9" s="21"/>
      <c r="R9" s="21"/>
      <c r="S9" s="21"/>
      <c r="T9" s="21"/>
      <c r="U9" s="21"/>
      <c r="V9" s="21"/>
      <c r="W9" s="21"/>
    </row>
    <row r="10" spans="1:23" s="12" customFormat="1" ht="33" customHeight="1">
      <c r="A10" s="7"/>
      <c r="B10" s="341" t="s">
        <v>83</v>
      </c>
      <c r="C10" s="342"/>
      <c r="D10" s="343"/>
      <c r="E10" s="22">
        <v>1</v>
      </c>
      <c r="F10" s="23">
        <v>1</v>
      </c>
      <c r="G10" s="23">
        <v>100</v>
      </c>
      <c r="H10" s="50"/>
      <c r="J10" s="21"/>
      <c r="K10" s="21"/>
      <c r="L10" s="21"/>
      <c r="M10" s="21"/>
      <c r="N10" s="21"/>
      <c r="O10" s="21"/>
      <c r="P10" s="21"/>
      <c r="Q10" s="21"/>
      <c r="R10" s="21"/>
      <c r="S10" s="21"/>
      <c r="T10" s="21"/>
      <c r="U10" s="21"/>
      <c r="V10" s="21"/>
      <c r="W10" s="21"/>
    </row>
    <row r="11" spans="1:23" s="12" customFormat="1" ht="38.25" customHeight="1">
      <c r="A11" s="7"/>
      <c r="B11" s="341" t="s">
        <v>48</v>
      </c>
      <c r="C11" s="342"/>
      <c r="D11" s="343"/>
      <c r="E11" s="22">
        <v>1</v>
      </c>
      <c r="F11" s="23">
        <v>1</v>
      </c>
      <c r="G11" s="23">
        <v>100</v>
      </c>
      <c r="H11" s="5"/>
      <c r="J11" s="21"/>
      <c r="K11" s="21"/>
      <c r="L11" s="21"/>
      <c r="M11" s="21"/>
      <c r="N11" s="21"/>
      <c r="O11" s="21"/>
      <c r="P11" s="21"/>
      <c r="Q11" s="21"/>
      <c r="R11" s="21"/>
      <c r="S11" s="21"/>
      <c r="T11" s="21"/>
      <c r="U11" s="21"/>
      <c r="V11" s="21"/>
      <c r="W11" s="21"/>
    </row>
    <row r="12" spans="1:23" s="13" customFormat="1" ht="47.25" customHeight="1">
      <c r="A12" s="7">
        <v>2</v>
      </c>
      <c r="B12" s="129" t="s">
        <v>84</v>
      </c>
      <c r="C12" s="129"/>
      <c r="D12" s="129"/>
      <c r="E12" s="22">
        <v>0</v>
      </c>
      <c r="F12" s="23">
        <v>0</v>
      </c>
      <c r="G12" s="23">
        <v>0</v>
      </c>
      <c r="H12" s="37"/>
      <c r="J12" s="21"/>
      <c r="K12" s="21"/>
      <c r="L12" s="21"/>
      <c r="M12" s="21"/>
      <c r="N12" s="21"/>
      <c r="O12" s="21"/>
      <c r="P12" s="21"/>
      <c r="Q12" s="21"/>
      <c r="R12" s="21"/>
      <c r="S12" s="21"/>
      <c r="T12" s="21"/>
      <c r="U12" s="21"/>
      <c r="V12" s="21"/>
      <c r="W12" s="21"/>
    </row>
    <row r="13" spans="1:23" s="13" customFormat="1" ht="47.25" customHeight="1" thickBot="1">
      <c r="A13" s="8">
        <v>3</v>
      </c>
      <c r="B13" s="336" t="s">
        <v>18</v>
      </c>
      <c r="C13" s="336"/>
      <c r="D13" s="336"/>
      <c r="E13" s="22">
        <v>1</v>
      </c>
      <c r="F13" s="23">
        <v>1</v>
      </c>
      <c r="G13" s="23">
        <v>100</v>
      </c>
      <c r="H13" s="6"/>
      <c r="J13" s="21"/>
      <c r="K13" s="21"/>
      <c r="L13" s="21"/>
      <c r="M13" s="21"/>
      <c r="N13" s="21"/>
      <c r="O13" s="21"/>
      <c r="P13" s="21"/>
      <c r="Q13" s="21"/>
      <c r="R13" s="21"/>
      <c r="S13" s="21"/>
      <c r="T13" s="21"/>
      <c r="U13" s="21"/>
      <c r="V13" s="21"/>
      <c r="W13" s="21"/>
    </row>
  </sheetData>
  <sheetProtection/>
  <mergeCells count="14">
    <mergeCell ref="B13:D13"/>
    <mergeCell ref="B12:D12"/>
    <mergeCell ref="B9:D9"/>
    <mergeCell ref="G5:G7"/>
    <mergeCell ref="B8:D8"/>
    <mergeCell ref="B10:D10"/>
    <mergeCell ref="B11:D11"/>
    <mergeCell ref="A1:H1"/>
    <mergeCell ref="A2:H2"/>
    <mergeCell ref="A5:A7"/>
    <mergeCell ref="B5:D7"/>
    <mergeCell ref="E5:E7"/>
    <mergeCell ref="F5:F7"/>
    <mergeCell ref="H5:H7"/>
  </mergeCells>
  <printOptions/>
  <pageMargins left="0.11811023622047245" right="0.1968503937007874" top="0.31496062992125984"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3"/>
  <sheetViews>
    <sheetView view="pageLayout" workbookViewId="0" topLeftCell="A4">
      <selection activeCell="J11" sqref="J11"/>
    </sheetView>
  </sheetViews>
  <sheetFormatPr defaultColWidth="9.140625" defaultRowHeight="12.75"/>
  <cols>
    <col min="1" max="1" width="6.421875" style="1" customWidth="1"/>
    <col min="2" max="3" width="9.140625" style="1" customWidth="1"/>
    <col min="4" max="4" width="34.7109375" style="1" customWidth="1"/>
    <col min="5" max="5" width="7.28125" style="1" customWidth="1"/>
    <col min="6" max="6" width="6.00390625" style="1" hidden="1" customWidth="1"/>
    <col min="7" max="7" width="8.57421875" style="1" customWidth="1"/>
    <col min="8" max="8" width="11.421875" style="1" customWidth="1"/>
    <col min="9" max="9" width="9.140625" style="1" customWidth="1"/>
    <col min="10" max="10" width="36.57421875" style="1" customWidth="1"/>
    <col min="11" max="16384" width="9.140625" style="1" customWidth="1"/>
  </cols>
  <sheetData>
    <row r="1" spans="1:10" ht="18.75">
      <c r="A1" s="144" t="s">
        <v>11</v>
      </c>
      <c r="B1" s="144"/>
      <c r="C1" s="144"/>
      <c r="D1" s="144"/>
      <c r="E1" s="144"/>
      <c r="F1" s="144"/>
      <c r="G1" s="144"/>
      <c r="H1" s="144"/>
      <c r="I1" s="144"/>
      <c r="J1" s="144"/>
    </row>
    <row r="2" spans="1:10" ht="19.5">
      <c r="A2" s="344" t="s">
        <v>46</v>
      </c>
      <c r="B2" s="344"/>
      <c r="C2" s="344"/>
      <c r="D2" s="344"/>
      <c r="E2" s="344"/>
      <c r="F2" s="344"/>
      <c r="G2" s="344"/>
      <c r="H2" s="344"/>
      <c r="I2" s="344"/>
      <c r="J2" s="344"/>
    </row>
    <row r="3" spans="1:13" ht="18.75">
      <c r="A3" s="230" t="s">
        <v>125</v>
      </c>
      <c r="B3" s="230"/>
      <c r="C3" s="230"/>
      <c r="D3" s="230"/>
      <c r="E3" s="230"/>
      <c r="F3" s="230"/>
      <c r="G3" s="230"/>
      <c r="H3" s="230"/>
      <c r="I3" s="230"/>
      <c r="J3" s="230"/>
      <c r="K3" s="42"/>
      <c r="L3" s="2"/>
      <c r="M3" s="2"/>
    </row>
    <row r="4" spans="1:10" ht="19.5">
      <c r="A4" s="41"/>
      <c r="B4" s="41"/>
      <c r="C4" s="41"/>
      <c r="D4" s="41"/>
      <c r="E4" s="41"/>
      <c r="F4" s="41"/>
      <c r="G4" s="41"/>
      <c r="H4" s="41"/>
      <c r="I4" s="41"/>
      <c r="J4" s="41"/>
    </row>
    <row r="5" ht="16.5" thickBot="1"/>
    <row r="6" spans="1:10" s="4" customFormat="1" ht="42" customHeight="1">
      <c r="A6" s="324" t="s">
        <v>0</v>
      </c>
      <c r="B6" s="326" t="s">
        <v>3</v>
      </c>
      <c r="C6" s="326"/>
      <c r="D6" s="326"/>
      <c r="E6" s="345" t="s">
        <v>78</v>
      </c>
      <c r="F6" s="326"/>
      <c r="G6" s="354" t="s">
        <v>5</v>
      </c>
      <c r="H6" s="355"/>
      <c r="I6" s="346" t="s">
        <v>62</v>
      </c>
      <c r="J6" s="357" t="s">
        <v>79</v>
      </c>
    </row>
    <row r="7" spans="1:10" s="4" customFormat="1" ht="16.5">
      <c r="A7" s="325"/>
      <c r="B7" s="327"/>
      <c r="C7" s="327"/>
      <c r="D7" s="327"/>
      <c r="E7" s="327"/>
      <c r="F7" s="327"/>
      <c r="G7" s="356" t="s">
        <v>6</v>
      </c>
      <c r="H7" s="356" t="s">
        <v>7</v>
      </c>
      <c r="I7" s="347"/>
      <c r="J7" s="335"/>
    </row>
    <row r="8" spans="1:10" s="4" customFormat="1" ht="18" customHeight="1">
      <c r="A8" s="325"/>
      <c r="B8" s="327"/>
      <c r="C8" s="327"/>
      <c r="D8" s="327"/>
      <c r="E8" s="327"/>
      <c r="F8" s="327"/>
      <c r="G8" s="340"/>
      <c r="H8" s="340"/>
      <c r="I8" s="347"/>
      <c r="J8" s="335"/>
    </row>
    <row r="9" spans="1:10" ht="39" customHeight="1">
      <c r="A9" s="7">
        <v>1</v>
      </c>
      <c r="B9" s="341" t="s">
        <v>60</v>
      </c>
      <c r="C9" s="342"/>
      <c r="D9" s="343"/>
      <c r="E9" s="351">
        <v>174</v>
      </c>
      <c r="F9" s="352"/>
      <c r="G9" s="24" t="s">
        <v>8</v>
      </c>
      <c r="H9" s="24">
        <v>174</v>
      </c>
      <c r="I9" s="9"/>
      <c r="J9" s="29"/>
    </row>
    <row r="10" spans="1:10" ht="36.75" customHeight="1">
      <c r="A10" s="7">
        <v>2</v>
      </c>
      <c r="B10" s="341" t="s">
        <v>61</v>
      </c>
      <c r="C10" s="342"/>
      <c r="D10" s="343"/>
      <c r="E10" s="351"/>
      <c r="F10" s="352"/>
      <c r="G10" s="24"/>
      <c r="H10" s="24"/>
      <c r="I10" s="23"/>
      <c r="J10" s="45"/>
    </row>
    <row r="11" spans="1:10" ht="118.5" customHeight="1">
      <c r="A11" s="7">
        <v>2</v>
      </c>
      <c r="B11" s="341" t="s">
        <v>14</v>
      </c>
      <c r="C11" s="342"/>
      <c r="D11" s="343"/>
      <c r="E11" s="351">
        <v>174</v>
      </c>
      <c r="F11" s="352"/>
      <c r="G11" s="23"/>
      <c r="H11" s="23">
        <v>174</v>
      </c>
      <c r="I11" s="23"/>
      <c r="J11" s="45" t="s">
        <v>322</v>
      </c>
    </row>
    <row r="12" spans="1:10" ht="33" customHeight="1">
      <c r="A12" s="7">
        <v>3</v>
      </c>
      <c r="B12" s="341" t="s">
        <v>15</v>
      </c>
      <c r="C12" s="342"/>
      <c r="D12" s="343"/>
      <c r="E12" s="353">
        <v>0</v>
      </c>
      <c r="F12" s="353"/>
      <c r="G12" s="44"/>
      <c r="H12" s="44">
        <v>0</v>
      </c>
      <c r="I12" s="40"/>
      <c r="J12" s="29"/>
    </row>
    <row r="13" spans="1:10" ht="22.5" customHeight="1">
      <c r="A13" s="7">
        <v>4</v>
      </c>
      <c r="B13" s="348" t="s">
        <v>55</v>
      </c>
      <c r="C13" s="349"/>
      <c r="D13" s="350"/>
      <c r="E13" s="353">
        <v>0</v>
      </c>
      <c r="F13" s="353"/>
      <c r="G13" s="44"/>
      <c r="H13" s="44">
        <v>0</v>
      </c>
      <c r="I13" s="40"/>
      <c r="J13" s="39"/>
    </row>
  </sheetData>
  <sheetProtection/>
  <mergeCells count="21">
    <mergeCell ref="E9:F9"/>
    <mergeCell ref="G6:H6"/>
    <mergeCell ref="A3:J3"/>
    <mergeCell ref="H7:H8"/>
    <mergeCell ref="E12:F12"/>
    <mergeCell ref="B9:D9"/>
    <mergeCell ref="G7:G8"/>
    <mergeCell ref="B12:D12"/>
    <mergeCell ref="J6:J8"/>
    <mergeCell ref="B13:D13"/>
    <mergeCell ref="B10:D10"/>
    <mergeCell ref="E10:F10"/>
    <mergeCell ref="E13:F13"/>
    <mergeCell ref="B11:D11"/>
    <mergeCell ref="E11:F11"/>
    <mergeCell ref="A1:J1"/>
    <mergeCell ref="A2:J2"/>
    <mergeCell ref="A6:A8"/>
    <mergeCell ref="B6:D8"/>
    <mergeCell ref="E6:F8"/>
    <mergeCell ref="I6:I8"/>
  </mergeCells>
  <printOptions/>
  <pageMargins left="0.07874015748031496"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17"/>
  <sheetViews>
    <sheetView zoomScalePageLayoutView="0" workbookViewId="0" topLeftCell="A7">
      <selection activeCell="G14" sqref="G14"/>
    </sheetView>
  </sheetViews>
  <sheetFormatPr defaultColWidth="9.140625" defaultRowHeight="12.75"/>
  <cols>
    <col min="1" max="3" width="9.140625" style="1" customWidth="1"/>
    <col min="4" max="4" width="46.57421875" style="1" customWidth="1"/>
    <col min="5" max="5" width="10.140625" style="1" customWidth="1"/>
    <col min="6" max="6" width="10.00390625" style="1" customWidth="1"/>
    <col min="7" max="7" width="12.00390625" style="1" customWidth="1"/>
    <col min="8" max="8" width="15.421875" style="1" customWidth="1"/>
    <col min="9" max="16384" width="9.140625" style="1" customWidth="1"/>
  </cols>
  <sheetData>
    <row r="1" spans="1:9" ht="18.75">
      <c r="A1" s="144" t="s">
        <v>12</v>
      </c>
      <c r="B1" s="144"/>
      <c r="C1" s="144"/>
      <c r="D1" s="144"/>
      <c r="E1" s="144"/>
      <c r="F1" s="144"/>
      <c r="G1" s="144"/>
      <c r="H1" s="144"/>
      <c r="I1" s="2"/>
    </row>
    <row r="2" spans="1:9" ht="18.75">
      <c r="A2" s="144" t="s">
        <v>47</v>
      </c>
      <c r="B2" s="144"/>
      <c r="C2" s="144"/>
      <c r="D2" s="144"/>
      <c r="E2" s="144"/>
      <c r="F2" s="144"/>
      <c r="G2" s="144"/>
      <c r="H2" s="144"/>
      <c r="I2" s="2"/>
    </row>
    <row r="3" spans="1:13" ht="18.75">
      <c r="A3" s="42" t="s">
        <v>85</v>
      </c>
      <c r="B3" s="42"/>
      <c r="C3" s="42"/>
      <c r="D3" s="42"/>
      <c r="E3" s="42"/>
      <c r="F3" s="42"/>
      <c r="G3" s="42"/>
      <c r="H3" s="42"/>
      <c r="I3" s="42"/>
      <c r="J3" s="42"/>
      <c r="K3" s="42"/>
      <c r="L3" s="2"/>
      <c r="M3" s="2"/>
    </row>
    <row r="4" spans="4:7" ht="15.75">
      <c r="D4" s="28"/>
      <c r="E4" s="28"/>
      <c r="F4" s="28"/>
      <c r="G4" s="28"/>
    </row>
    <row r="5" ht="16.5" thickBot="1"/>
    <row r="6" spans="1:8" s="4" customFormat="1" ht="33.75" customHeight="1">
      <c r="A6" s="324" t="s">
        <v>0</v>
      </c>
      <c r="B6" s="326" t="s">
        <v>3</v>
      </c>
      <c r="C6" s="326"/>
      <c r="D6" s="326"/>
      <c r="E6" s="328" t="s">
        <v>4</v>
      </c>
      <c r="F6" s="354" t="s">
        <v>5</v>
      </c>
      <c r="G6" s="355"/>
      <c r="H6" s="334" t="s">
        <v>1</v>
      </c>
    </row>
    <row r="7" spans="1:8" s="4" customFormat="1" ht="16.5">
      <c r="A7" s="325"/>
      <c r="B7" s="327"/>
      <c r="C7" s="327"/>
      <c r="D7" s="327"/>
      <c r="E7" s="329"/>
      <c r="F7" s="356" t="s">
        <v>6</v>
      </c>
      <c r="G7" s="358" t="s">
        <v>7</v>
      </c>
      <c r="H7" s="335"/>
    </row>
    <row r="8" spans="1:8" s="4" customFormat="1" ht="15" customHeight="1">
      <c r="A8" s="325"/>
      <c r="B8" s="327"/>
      <c r="C8" s="327"/>
      <c r="D8" s="327"/>
      <c r="E8" s="330"/>
      <c r="F8" s="340"/>
      <c r="G8" s="330"/>
      <c r="H8" s="335"/>
    </row>
    <row r="9" spans="1:8" ht="78.75" customHeight="1">
      <c r="A9" s="7">
        <v>1</v>
      </c>
      <c r="B9" s="236" t="s">
        <v>65</v>
      </c>
      <c r="C9" s="240"/>
      <c r="D9" s="240"/>
      <c r="E9" s="22">
        <v>1</v>
      </c>
      <c r="F9" s="23"/>
      <c r="G9" s="23">
        <v>1</v>
      </c>
      <c r="H9" s="127" t="s">
        <v>318</v>
      </c>
    </row>
    <row r="10" spans="1:8" ht="72.75" customHeight="1">
      <c r="A10" s="7">
        <v>2</v>
      </c>
      <c r="B10" s="236" t="s">
        <v>66</v>
      </c>
      <c r="C10" s="236"/>
      <c r="D10" s="236"/>
      <c r="E10" s="22">
        <v>1</v>
      </c>
      <c r="F10" s="23"/>
      <c r="G10" s="23">
        <v>1</v>
      </c>
      <c r="H10" s="128" t="s">
        <v>319</v>
      </c>
    </row>
    <row r="11" spans="1:8" ht="48" customHeight="1">
      <c r="A11" s="7">
        <v>3</v>
      </c>
      <c r="B11" s="236" t="s">
        <v>67</v>
      </c>
      <c r="C11" s="236"/>
      <c r="D11" s="236"/>
      <c r="E11" s="22">
        <v>1</v>
      </c>
      <c r="F11" s="23"/>
      <c r="G11" s="23">
        <v>1</v>
      </c>
      <c r="H11" s="127" t="s">
        <v>320</v>
      </c>
    </row>
    <row r="12" spans="1:8" ht="37.5" customHeight="1">
      <c r="A12" s="7">
        <v>4</v>
      </c>
      <c r="B12" s="236" t="s">
        <v>68</v>
      </c>
      <c r="C12" s="236"/>
      <c r="D12" s="236"/>
      <c r="E12" s="22"/>
      <c r="F12" s="23"/>
      <c r="G12" s="24" t="s">
        <v>8</v>
      </c>
      <c r="H12" s="5"/>
    </row>
    <row r="13" spans="1:8" ht="33.75" customHeight="1">
      <c r="A13" s="7">
        <v>5</v>
      </c>
      <c r="B13" s="359" t="s">
        <v>69</v>
      </c>
      <c r="C13" s="359"/>
      <c r="D13" s="359"/>
      <c r="E13" s="23"/>
      <c r="F13" s="23"/>
      <c r="G13" s="24" t="s">
        <v>8</v>
      </c>
      <c r="H13" s="5"/>
    </row>
    <row r="14" spans="1:8" ht="33.75" customHeight="1">
      <c r="A14" s="7">
        <v>6</v>
      </c>
      <c r="B14" s="359" t="s">
        <v>70</v>
      </c>
      <c r="C14" s="359"/>
      <c r="D14" s="359"/>
      <c r="E14" s="23"/>
      <c r="F14" s="23"/>
      <c r="G14" s="24"/>
      <c r="H14" s="5"/>
    </row>
    <row r="15" spans="1:8" ht="50.25" customHeight="1">
      <c r="A15" s="7">
        <v>7</v>
      </c>
      <c r="B15" s="236" t="s">
        <v>71</v>
      </c>
      <c r="C15" s="236"/>
      <c r="D15" s="236"/>
      <c r="E15" s="23"/>
      <c r="F15" s="23"/>
      <c r="G15" s="25" t="s">
        <v>8</v>
      </c>
      <c r="H15" s="10"/>
    </row>
    <row r="17" spans="6:8" ht="15.75">
      <c r="F17" s="26"/>
      <c r="G17" s="27"/>
      <c r="H17" s="27"/>
    </row>
  </sheetData>
  <sheetProtection/>
  <mergeCells count="16">
    <mergeCell ref="B13:D13"/>
    <mergeCell ref="B9:D9"/>
    <mergeCell ref="B11:D11"/>
    <mergeCell ref="B10:D10"/>
    <mergeCell ref="B14:D14"/>
    <mergeCell ref="B15:D15"/>
    <mergeCell ref="B12:D12"/>
    <mergeCell ref="F6:G6"/>
    <mergeCell ref="A1:H1"/>
    <mergeCell ref="F7:F8"/>
    <mergeCell ref="H6:H8"/>
    <mergeCell ref="A2:H2"/>
    <mergeCell ref="E6:E8"/>
    <mergeCell ref="G7:G8"/>
    <mergeCell ref="A6:A8"/>
    <mergeCell ref="B6:D8"/>
  </mergeCells>
  <printOptions/>
  <pageMargins left="0.75" right="0.25" top="0.56" bottom="0.56" header="0.6"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6"/>
  <sheetViews>
    <sheetView view="pageLayout" workbookViewId="0" topLeftCell="A7">
      <selection activeCell="F12" sqref="F12"/>
    </sheetView>
  </sheetViews>
  <sheetFormatPr defaultColWidth="9.140625" defaultRowHeight="12.75"/>
  <cols>
    <col min="1" max="3" width="9.140625" style="1" customWidth="1"/>
    <col min="4" max="4" width="30.8515625" style="1" customWidth="1"/>
    <col min="5" max="5" width="11.7109375" style="1" customWidth="1"/>
    <col min="6" max="6" width="13.8515625" style="1" customWidth="1"/>
    <col min="7" max="7" width="12.00390625" style="1" customWidth="1"/>
    <col min="8" max="8" width="8.421875" style="1" customWidth="1"/>
    <col min="9" max="9" width="35.00390625" style="1" customWidth="1"/>
    <col min="10" max="16384" width="9.140625" style="1" customWidth="1"/>
  </cols>
  <sheetData>
    <row r="1" spans="1:9" ht="18.75">
      <c r="A1" s="144" t="s">
        <v>13</v>
      </c>
      <c r="B1" s="144"/>
      <c r="C1" s="144"/>
      <c r="D1" s="144"/>
      <c r="E1" s="144"/>
      <c r="F1" s="144"/>
      <c r="G1" s="144"/>
      <c r="H1" s="144"/>
      <c r="I1" s="144"/>
    </row>
    <row r="2" spans="1:9" ht="18.75">
      <c r="A2" s="144" t="s">
        <v>41</v>
      </c>
      <c r="B2" s="144"/>
      <c r="C2" s="144"/>
      <c r="D2" s="144"/>
      <c r="E2" s="144"/>
      <c r="F2" s="144"/>
      <c r="G2" s="144"/>
      <c r="H2" s="144"/>
      <c r="I2" s="144"/>
    </row>
    <row r="3" spans="1:9" s="42" customFormat="1" ht="18.75">
      <c r="A3" s="230" t="s">
        <v>81</v>
      </c>
      <c r="B3" s="230"/>
      <c r="C3" s="230"/>
      <c r="D3" s="230"/>
      <c r="E3" s="230"/>
      <c r="F3" s="230"/>
      <c r="G3" s="230"/>
      <c r="H3" s="230"/>
      <c r="I3" s="230"/>
    </row>
    <row r="4" spans="4:8" ht="15.75">
      <c r="D4" s="28"/>
      <c r="E4" s="28"/>
      <c r="F4" s="28"/>
      <c r="G4" s="28"/>
      <c r="H4" s="28"/>
    </row>
    <row r="6" spans="1:9" s="4" customFormat="1" ht="34.5" customHeight="1">
      <c r="A6" s="327" t="s">
        <v>0</v>
      </c>
      <c r="B6" s="327" t="s">
        <v>3</v>
      </c>
      <c r="C6" s="327"/>
      <c r="D6" s="327"/>
      <c r="E6" s="327" t="s">
        <v>4</v>
      </c>
      <c r="F6" s="360" t="s">
        <v>156</v>
      </c>
      <c r="G6" s="360"/>
      <c r="H6" s="362" t="s">
        <v>50</v>
      </c>
      <c r="I6" s="327" t="s">
        <v>1</v>
      </c>
    </row>
    <row r="7" spans="1:9" s="4" customFormat="1" ht="16.5">
      <c r="A7" s="327"/>
      <c r="B7" s="327"/>
      <c r="C7" s="327"/>
      <c r="D7" s="327"/>
      <c r="E7" s="327"/>
      <c r="F7" s="360" t="s">
        <v>7</v>
      </c>
      <c r="G7" s="360" t="s">
        <v>6</v>
      </c>
      <c r="H7" s="362"/>
      <c r="I7" s="327"/>
    </row>
    <row r="8" spans="1:9" s="4" customFormat="1" ht="15" customHeight="1">
      <c r="A8" s="327"/>
      <c r="B8" s="327"/>
      <c r="C8" s="327"/>
      <c r="D8" s="327"/>
      <c r="E8" s="327"/>
      <c r="F8" s="360"/>
      <c r="G8" s="360"/>
      <c r="H8" s="362"/>
      <c r="I8" s="327"/>
    </row>
    <row r="9" spans="1:9" ht="44.25" customHeight="1">
      <c r="A9" s="23">
        <v>1</v>
      </c>
      <c r="B9" s="129" t="s">
        <v>72</v>
      </c>
      <c r="C9" s="337"/>
      <c r="D9" s="337"/>
      <c r="E9" s="23">
        <v>1</v>
      </c>
      <c r="F9" s="23">
        <v>1</v>
      </c>
      <c r="G9" s="23"/>
      <c r="H9" s="51">
        <v>100</v>
      </c>
      <c r="I9" s="40"/>
    </row>
    <row r="10" spans="1:9" ht="44.25" customHeight="1">
      <c r="A10" s="23">
        <v>2</v>
      </c>
      <c r="B10" s="129" t="s">
        <v>73</v>
      </c>
      <c r="C10" s="129"/>
      <c r="D10" s="129"/>
      <c r="E10" s="23">
        <v>1</v>
      </c>
      <c r="F10" s="23">
        <v>1</v>
      </c>
      <c r="G10" s="23"/>
      <c r="H10" s="51">
        <v>100</v>
      </c>
      <c r="I10" s="40"/>
    </row>
    <row r="11" spans="1:9" ht="36" customHeight="1">
      <c r="A11" s="23">
        <v>3</v>
      </c>
      <c r="B11" s="129" t="s">
        <v>74</v>
      </c>
      <c r="C11" s="129"/>
      <c r="D11" s="129"/>
      <c r="E11" s="23">
        <v>1</v>
      </c>
      <c r="F11" s="23">
        <v>1</v>
      </c>
      <c r="G11" s="23"/>
      <c r="H11" s="51">
        <v>100</v>
      </c>
      <c r="I11" s="40"/>
    </row>
    <row r="12" spans="1:9" ht="39" customHeight="1">
      <c r="A12" s="40">
        <v>4</v>
      </c>
      <c r="B12" s="140" t="s">
        <v>157</v>
      </c>
      <c r="C12" s="361"/>
      <c r="D12" s="361"/>
      <c r="E12" s="23">
        <v>32</v>
      </c>
      <c r="F12" s="23">
        <v>32</v>
      </c>
      <c r="G12" s="23"/>
      <c r="H12" s="23">
        <v>100</v>
      </c>
      <c r="I12" s="39"/>
    </row>
    <row r="13" spans="1:9" ht="31.5" customHeight="1">
      <c r="A13" s="40">
        <v>5</v>
      </c>
      <c r="B13" s="129" t="s">
        <v>54</v>
      </c>
      <c r="C13" s="129"/>
      <c r="D13" s="129"/>
      <c r="E13" s="23">
        <v>1</v>
      </c>
      <c r="F13" s="23">
        <v>1</v>
      </c>
      <c r="G13" s="23"/>
      <c r="H13" s="23">
        <v>100</v>
      </c>
      <c r="I13" s="39"/>
    </row>
    <row r="14" spans="1:9" ht="31.5" customHeight="1">
      <c r="A14" s="40">
        <v>6</v>
      </c>
      <c r="B14" s="129" t="s">
        <v>51</v>
      </c>
      <c r="C14" s="129"/>
      <c r="D14" s="129"/>
      <c r="E14" s="23">
        <v>108</v>
      </c>
      <c r="F14" s="23">
        <v>108</v>
      </c>
      <c r="G14" s="23"/>
      <c r="H14" s="23">
        <v>100</v>
      </c>
      <c r="I14" s="39"/>
    </row>
    <row r="15" spans="1:9" ht="33.75" customHeight="1">
      <c r="A15" s="40">
        <v>7</v>
      </c>
      <c r="B15" s="129" t="s">
        <v>52</v>
      </c>
      <c r="C15" s="129"/>
      <c r="D15" s="129"/>
      <c r="E15" s="23">
        <v>28</v>
      </c>
      <c r="F15" s="23">
        <v>28</v>
      </c>
      <c r="G15" s="23"/>
      <c r="H15" s="23">
        <v>0</v>
      </c>
      <c r="I15" s="173" t="s">
        <v>321</v>
      </c>
    </row>
    <row r="16" spans="1:9" ht="35.25" customHeight="1">
      <c r="A16" s="23">
        <v>8</v>
      </c>
      <c r="B16" s="129" t="s">
        <v>53</v>
      </c>
      <c r="C16" s="129"/>
      <c r="D16" s="129"/>
      <c r="E16" s="23">
        <v>70</v>
      </c>
      <c r="F16" s="23">
        <v>70</v>
      </c>
      <c r="G16" s="23"/>
      <c r="H16" s="23">
        <v>0</v>
      </c>
      <c r="I16" s="175"/>
    </row>
  </sheetData>
  <sheetProtection/>
  <mergeCells count="20">
    <mergeCell ref="A1:I1"/>
    <mergeCell ref="A2:I2"/>
    <mergeCell ref="A6:A8"/>
    <mergeCell ref="B6:D8"/>
    <mergeCell ref="E6:E8"/>
    <mergeCell ref="F6:G6"/>
    <mergeCell ref="I6:I8"/>
    <mergeCell ref="F7:F8"/>
    <mergeCell ref="A3:I3"/>
    <mergeCell ref="H6:H8"/>
    <mergeCell ref="I15:I16"/>
    <mergeCell ref="B14:D14"/>
    <mergeCell ref="B15:D15"/>
    <mergeCell ref="B16:D16"/>
    <mergeCell ref="G7:G8"/>
    <mergeCell ref="B13:D13"/>
    <mergeCell ref="B9:D9"/>
    <mergeCell ref="B10:D10"/>
    <mergeCell ref="B12:D12"/>
    <mergeCell ref="B11:D11"/>
  </mergeCells>
  <printOptions/>
  <pageMargins left="0.34" right="0.25" top="0.47"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H46"/>
  <sheetViews>
    <sheetView tabSelected="1" zoomScalePageLayoutView="0" workbookViewId="0" topLeftCell="A13">
      <selection activeCell="F16" sqref="F16"/>
    </sheetView>
  </sheetViews>
  <sheetFormatPr defaultColWidth="9.140625" defaultRowHeight="12.75"/>
  <cols>
    <col min="1" max="1" width="33.140625" style="0" customWidth="1"/>
    <col min="2" max="2" width="10.00390625" style="0" customWidth="1"/>
    <col min="3" max="3" width="8.140625" style="0" customWidth="1"/>
    <col min="4" max="4" width="10.28125" style="0" customWidth="1"/>
    <col min="5" max="5" width="8.421875" style="0" customWidth="1"/>
    <col min="6" max="6" width="9.7109375" style="0" customWidth="1"/>
    <col min="7" max="7" width="9.140625" style="0" customWidth="1"/>
    <col min="8" max="8" width="3.57421875" style="0" customWidth="1"/>
  </cols>
  <sheetData>
    <row r="2" spans="1:8" ht="15.75">
      <c r="A2" s="231" t="s">
        <v>203</v>
      </c>
      <c r="B2" s="231"/>
      <c r="C2" s="231"/>
      <c r="D2" s="231"/>
      <c r="E2" s="231"/>
      <c r="F2" s="231"/>
      <c r="G2" s="231"/>
      <c r="H2" s="94"/>
    </row>
    <row r="3" spans="1:8" ht="15" customHeight="1">
      <c r="A3" s="369" t="s">
        <v>216</v>
      </c>
      <c r="B3" s="369"/>
      <c r="C3" s="369"/>
      <c r="D3" s="369"/>
      <c r="E3" s="369"/>
      <c r="F3" s="369"/>
      <c r="G3" s="369"/>
      <c r="H3" s="95"/>
    </row>
    <row r="4" spans="1:8" ht="21.75" customHeight="1">
      <c r="A4" s="369"/>
      <c r="B4" s="369"/>
      <c r="C4" s="369"/>
      <c r="D4" s="369"/>
      <c r="E4" s="369"/>
      <c r="F4" s="369"/>
      <c r="G4" s="369"/>
      <c r="H4" s="95"/>
    </row>
    <row r="5" spans="1:8" ht="15.75" customHeight="1">
      <c r="A5" s="369" t="s">
        <v>217</v>
      </c>
      <c r="B5" s="369"/>
      <c r="C5" s="369"/>
      <c r="D5" s="369"/>
      <c r="E5" s="369"/>
      <c r="F5" s="369"/>
      <c r="G5" s="369"/>
      <c r="H5" s="95"/>
    </row>
    <row r="6" spans="1:8" ht="21.75" customHeight="1">
      <c r="A6" s="99"/>
      <c r="B6" s="99"/>
      <c r="C6" s="99"/>
      <c r="D6" s="99"/>
      <c r="E6" s="99"/>
      <c r="F6" s="99"/>
      <c r="G6" s="99"/>
      <c r="H6" s="95"/>
    </row>
    <row r="7" spans="1:7" ht="34.5" customHeight="1">
      <c r="A7" s="370" t="s">
        <v>262</v>
      </c>
      <c r="B7" s="371"/>
      <c r="C7" s="371"/>
      <c r="D7" s="371"/>
      <c r="E7" s="371"/>
      <c r="F7" s="371"/>
      <c r="G7" s="371"/>
    </row>
    <row r="9" spans="1:7" ht="17.25" customHeight="1">
      <c r="A9" s="363" t="s">
        <v>3</v>
      </c>
      <c r="B9" s="366" t="s">
        <v>202</v>
      </c>
      <c r="C9" s="367"/>
      <c r="D9" s="367"/>
      <c r="E9" s="367"/>
      <c r="F9" s="367"/>
      <c r="G9" s="368"/>
    </row>
    <row r="10" spans="1:7" ht="15.75">
      <c r="A10" s="364"/>
      <c r="B10" s="366" t="s">
        <v>191</v>
      </c>
      <c r="C10" s="368"/>
      <c r="D10" s="366" t="s">
        <v>192</v>
      </c>
      <c r="E10" s="368"/>
      <c r="F10" s="366" t="s">
        <v>193</v>
      </c>
      <c r="G10" s="368"/>
    </row>
    <row r="11" spans="1:7" ht="20.25" customHeight="1">
      <c r="A11" s="365"/>
      <c r="B11" s="96" t="s">
        <v>194</v>
      </c>
      <c r="C11" s="96" t="s">
        <v>195</v>
      </c>
      <c r="D11" s="96" t="s">
        <v>194</v>
      </c>
      <c r="E11" s="96" t="s">
        <v>195</v>
      </c>
      <c r="F11" s="96" t="s">
        <v>194</v>
      </c>
      <c r="G11" s="96" t="s">
        <v>195</v>
      </c>
    </row>
    <row r="12" spans="1:7" ht="33" customHeight="1">
      <c r="A12" s="97" t="s">
        <v>204</v>
      </c>
      <c r="B12" s="23">
        <v>729</v>
      </c>
      <c r="C12" s="104" t="s">
        <v>263</v>
      </c>
      <c r="D12" s="23">
        <v>16</v>
      </c>
      <c r="E12" s="104" t="s">
        <v>264</v>
      </c>
      <c r="F12" s="93"/>
      <c r="G12" s="93"/>
    </row>
    <row r="13" spans="1:7" ht="51" customHeight="1">
      <c r="A13" s="98" t="s">
        <v>205</v>
      </c>
      <c r="B13" s="44">
        <v>734</v>
      </c>
      <c r="C13" s="104" t="s">
        <v>265</v>
      </c>
      <c r="D13" s="23">
        <v>11</v>
      </c>
      <c r="E13" s="104" t="s">
        <v>266</v>
      </c>
      <c r="F13" s="93"/>
      <c r="G13" s="93"/>
    </row>
    <row r="14" spans="1:7" ht="31.5" customHeight="1">
      <c r="A14" s="97" t="s">
        <v>218</v>
      </c>
      <c r="B14" s="23">
        <v>267</v>
      </c>
      <c r="C14" s="104" t="s">
        <v>265</v>
      </c>
      <c r="D14" s="23">
        <v>4</v>
      </c>
      <c r="E14" s="104" t="s">
        <v>266</v>
      </c>
      <c r="F14" s="93"/>
      <c r="G14" s="93"/>
    </row>
    <row r="15" spans="1:7" ht="35.25" customHeight="1">
      <c r="A15" s="97" t="s">
        <v>219</v>
      </c>
      <c r="B15" s="23">
        <v>293</v>
      </c>
      <c r="C15" s="104">
        <v>0.971</v>
      </c>
      <c r="D15" s="23">
        <v>9</v>
      </c>
      <c r="E15" s="104" t="s">
        <v>291</v>
      </c>
      <c r="F15" s="93"/>
      <c r="G15" s="93"/>
    </row>
    <row r="16" spans="1:7" ht="52.5" customHeight="1">
      <c r="A16" s="97" t="s">
        <v>267</v>
      </c>
      <c r="B16" s="23">
        <v>64</v>
      </c>
      <c r="C16" s="104">
        <v>0.97</v>
      </c>
      <c r="D16" s="23">
        <v>2</v>
      </c>
      <c r="E16" s="104">
        <v>0.03</v>
      </c>
      <c r="F16" s="93"/>
      <c r="G16" s="93"/>
    </row>
    <row r="17" spans="1:7" ht="50.25" customHeight="1">
      <c r="A17" s="117" t="s">
        <v>268</v>
      </c>
      <c r="B17" s="23">
        <v>107</v>
      </c>
      <c r="C17" s="104" t="s">
        <v>292</v>
      </c>
      <c r="D17" s="23">
        <v>3</v>
      </c>
      <c r="E17" s="104" t="s">
        <v>323</v>
      </c>
      <c r="F17" s="93"/>
      <c r="G17" s="93"/>
    </row>
    <row r="18" spans="1:7" ht="57.75" customHeight="1">
      <c r="A18" s="97" t="s">
        <v>269</v>
      </c>
      <c r="B18" s="23">
        <v>1</v>
      </c>
      <c r="C18" s="104">
        <v>1</v>
      </c>
      <c r="D18" s="23"/>
      <c r="E18" s="104"/>
      <c r="F18" s="93"/>
      <c r="G18" s="93"/>
    </row>
    <row r="19" spans="1:7" ht="60" customHeight="1">
      <c r="A19" s="97" t="s">
        <v>206</v>
      </c>
      <c r="B19" s="23">
        <v>745</v>
      </c>
      <c r="C19" s="106">
        <v>1</v>
      </c>
      <c r="D19" s="23"/>
      <c r="E19" s="23"/>
      <c r="F19" s="93"/>
      <c r="G19" s="93"/>
    </row>
    <row r="20" spans="1:7" ht="47.25" customHeight="1">
      <c r="A20" s="97" t="s">
        <v>207</v>
      </c>
      <c r="B20" s="23">
        <v>737</v>
      </c>
      <c r="C20" s="104" t="s">
        <v>270</v>
      </c>
      <c r="D20" s="23">
        <v>8</v>
      </c>
      <c r="E20" s="104" t="s">
        <v>271</v>
      </c>
      <c r="F20" s="92" t="s">
        <v>211</v>
      </c>
      <c r="G20" s="93"/>
    </row>
    <row r="21" spans="1:7" ht="52.5" customHeight="1">
      <c r="A21" s="110" t="s">
        <v>208</v>
      </c>
      <c r="B21" s="23">
        <v>745</v>
      </c>
      <c r="C21" s="106">
        <v>1</v>
      </c>
      <c r="D21" s="93"/>
      <c r="E21" s="93"/>
      <c r="F21" s="93"/>
      <c r="G21" s="93"/>
    </row>
    <row r="22" spans="1:7" ht="19.5" customHeight="1">
      <c r="A22" s="39" t="s">
        <v>199</v>
      </c>
      <c r="B22" s="23">
        <v>106</v>
      </c>
      <c r="C22" s="106">
        <v>1</v>
      </c>
      <c r="D22" s="93"/>
      <c r="E22" s="93"/>
      <c r="F22" s="93"/>
      <c r="G22" s="93"/>
    </row>
    <row r="23" spans="1:7" ht="19.5" customHeight="1">
      <c r="A23" s="39" t="s">
        <v>272</v>
      </c>
      <c r="B23" s="23">
        <v>47</v>
      </c>
      <c r="C23" s="106">
        <v>1</v>
      </c>
      <c r="D23" s="93"/>
      <c r="E23" s="93"/>
      <c r="F23" s="93"/>
      <c r="G23" s="93"/>
    </row>
    <row r="24" spans="1:7" ht="19.5" customHeight="1">
      <c r="A24" s="39" t="s">
        <v>197</v>
      </c>
      <c r="B24" s="23">
        <v>24</v>
      </c>
      <c r="C24" s="106">
        <v>1</v>
      </c>
      <c r="D24" s="93"/>
      <c r="E24" s="93"/>
      <c r="F24" s="93"/>
      <c r="G24" s="93"/>
    </row>
    <row r="25" spans="1:7" ht="32.25" customHeight="1">
      <c r="A25" s="39" t="s">
        <v>198</v>
      </c>
      <c r="B25" s="23">
        <v>14</v>
      </c>
      <c r="C25" s="106">
        <v>1</v>
      </c>
      <c r="D25" s="93"/>
      <c r="E25" s="93"/>
      <c r="F25" s="93"/>
      <c r="G25" s="93"/>
    </row>
    <row r="26" spans="1:7" ht="36" customHeight="1">
      <c r="A26" s="39" t="s">
        <v>201</v>
      </c>
      <c r="B26" s="23">
        <v>24</v>
      </c>
      <c r="C26" s="106">
        <v>1</v>
      </c>
      <c r="D26" s="93"/>
      <c r="E26" s="93"/>
      <c r="F26" s="93"/>
      <c r="G26" s="93"/>
    </row>
    <row r="27" spans="1:7" ht="32.25" customHeight="1">
      <c r="A27" s="39" t="s">
        <v>273</v>
      </c>
      <c r="B27" s="23">
        <v>2</v>
      </c>
      <c r="C27" s="106">
        <v>1</v>
      </c>
      <c r="D27" s="93"/>
      <c r="E27" s="93"/>
      <c r="F27" s="93"/>
      <c r="G27" s="93"/>
    </row>
    <row r="28" spans="1:7" ht="38.25" customHeight="1">
      <c r="A28" s="56" t="s">
        <v>200</v>
      </c>
      <c r="B28" s="23">
        <v>13</v>
      </c>
      <c r="C28" s="106">
        <v>1</v>
      </c>
      <c r="D28" s="93"/>
      <c r="E28" s="93"/>
      <c r="F28" s="93"/>
      <c r="G28" s="93"/>
    </row>
    <row r="29" spans="1:7" ht="62.25" customHeight="1">
      <c r="A29" s="56" t="s">
        <v>274</v>
      </c>
      <c r="B29" s="23">
        <v>13</v>
      </c>
      <c r="C29" s="106">
        <v>1</v>
      </c>
      <c r="D29" s="93"/>
      <c r="E29" s="93"/>
      <c r="F29" s="93"/>
      <c r="G29" s="93"/>
    </row>
    <row r="30" spans="1:7" ht="43.5" customHeight="1">
      <c r="A30" s="105" t="s">
        <v>275</v>
      </c>
      <c r="B30" s="23">
        <v>4</v>
      </c>
      <c r="C30" s="106">
        <v>1</v>
      </c>
      <c r="D30" s="93"/>
      <c r="E30" s="93"/>
      <c r="F30" s="93"/>
      <c r="G30" s="93"/>
    </row>
    <row r="31" spans="1:7" ht="67.5" customHeight="1">
      <c r="A31" s="105" t="s">
        <v>276</v>
      </c>
      <c r="B31" s="44">
        <v>194</v>
      </c>
      <c r="C31" s="106">
        <v>1</v>
      </c>
      <c r="D31" s="93"/>
      <c r="E31" s="93"/>
      <c r="F31" s="93"/>
      <c r="G31" s="93"/>
    </row>
    <row r="32" spans="1:7" ht="90.75" customHeight="1">
      <c r="A32" s="109" t="s">
        <v>277</v>
      </c>
      <c r="B32" s="23">
        <v>72</v>
      </c>
      <c r="C32" s="106">
        <v>1</v>
      </c>
      <c r="D32" s="93"/>
      <c r="E32" s="93"/>
      <c r="F32" s="93"/>
      <c r="G32" s="93"/>
    </row>
    <row r="33" spans="1:7" ht="44.25" customHeight="1">
      <c r="A33" s="109" t="s">
        <v>278</v>
      </c>
      <c r="B33" s="116">
        <v>19</v>
      </c>
      <c r="C33" s="106">
        <v>1</v>
      </c>
      <c r="D33" s="93"/>
      <c r="E33" s="93"/>
      <c r="F33" s="93"/>
      <c r="G33" s="93"/>
    </row>
    <row r="34" spans="1:7" ht="47.25">
      <c r="A34" s="105" t="s">
        <v>279</v>
      </c>
      <c r="B34" s="23">
        <v>6</v>
      </c>
      <c r="C34" s="106">
        <v>1</v>
      </c>
      <c r="D34" s="93"/>
      <c r="E34" s="93"/>
      <c r="F34" s="93"/>
      <c r="G34" s="93"/>
    </row>
    <row r="35" spans="1:7" ht="47.25">
      <c r="A35" s="105" t="s">
        <v>280</v>
      </c>
      <c r="B35" s="23">
        <v>9</v>
      </c>
      <c r="C35" s="106">
        <v>1</v>
      </c>
      <c r="D35" s="93"/>
      <c r="E35" s="93"/>
      <c r="F35" s="93"/>
      <c r="G35" s="93"/>
    </row>
    <row r="36" spans="1:7" ht="31.5">
      <c r="A36" s="105" t="s">
        <v>281</v>
      </c>
      <c r="B36" s="23">
        <v>2</v>
      </c>
      <c r="C36" s="106">
        <v>1</v>
      </c>
      <c r="D36" s="93"/>
      <c r="E36" s="93"/>
      <c r="F36" s="93"/>
      <c r="G36" s="93"/>
    </row>
    <row r="37" spans="1:7" ht="31.5">
      <c r="A37" s="105" t="s">
        <v>282</v>
      </c>
      <c r="B37" s="23">
        <v>5</v>
      </c>
      <c r="C37" s="106">
        <v>1</v>
      </c>
      <c r="D37" s="93"/>
      <c r="E37" s="93"/>
      <c r="F37" s="93"/>
      <c r="G37" s="93"/>
    </row>
    <row r="38" spans="1:7" ht="47.25">
      <c r="A38" s="109" t="s">
        <v>283</v>
      </c>
      <c r="B38" s="23">
        <v>5</v>
      </c>
      <c r="C38" s="106">
        <v>1</v>
      </c>
      <c r="D38" s="93"/>
      <c r="E38" s="93"/>
      <c r="F38" s="93"/>
      <c r="G38" s="93"/>
    </row>
    <row r="39" spans="1:7" ht="38.25" customHeight="1">
      <c r="A39" s="56" t="s">
        <v>284</v>
      </c>
      <c r="B39" s="23">
        <v>7</v>
      </c>
      <c r="C39" s="106">
        <v>1</v>
      </c>
      <c r="D39" s="93"/>
      <c r="E39" s="93"/>
      <c r="F39" s="93"/>
      <c r="G39" s="93"/>
    </row>
    <row r="40" spans="1:7" ht="47.25">
      <c r="A40" s="105" t="s">
        <v>285</v>
      </c>
      <c r="B40" s="23">
        <v>8</v>
      </c>
      <c r="C40" s="106">
        <v>1</v>
      </c>
      <c r="D40" s="93"/>
      <c r="E40" s="93"/>
      <c r="F40" s="93"/>
      <c r="G40" s="93"/>
    </row>
    <row r="41" spans="1:7" ht="47.25">
      <c r="A41" s="105" t="s">
        <v>286</v>
      </c>
      <c r="B41" s="23">
        <v>41</v>
      </c>
      <c r="C41" s="106">
        <v>1</v>
      </c>
      <c r="D41" s="93"/>
      <c r="E41" s="93"/>
      <c r="F41" s="93"/>
      <c r="G41" s="93"/>
    </row>
    <row r="42" spans="1:7" ht="47.25">
      <c r="A42" s="105" t="s">
        <v>287</v>
      </c>
      <c r="B42" s="23">
        <v>5</v>
      </c>
      <c r="C42" s="106">
        <v>1</v>
      </c>
      <c r="D42" s="93"/>
      <c r="E42" s="93"/>
      <c r="F42" s="93"/>
      <c r="G42" s="93"/>
    </row>
    <row r="43" spans="1:7" ht="63">
      <c r="A43" s="105" t="s">
        <v>288</v>
      </c>
      <c r="B43" s="23">
        <v>3</v>
      </c>
      <c r="C43" s="106">
        <v>1</v>
      </c>
      <c r="D43" s="93"/>
      <c r="E43" s="93"/>
      <c r="F43" s="93"/>
      <c r="G43" s="93"/>
    </row>
    <row r="44" spans="1:7" ht="47.25">
      <c r="A44" s="105" t="s">
        <v>289</v>
      </c>
      <c r="B44" s="23">
        <v>49</v>
      </c>
      <c r="C44" s="106">
        <v>1</v>
      </c>
      <c r="D44" s="93"/>
      <c r="E44" s="93"/>
      <c r="F44" s="93"/>
      <c r="G44" s="93"/>
    </row>
    <row r="45" spans="1:7" ht="63">
      <c r="A45" s="105" t="s">
        <v>290</v>
      </c>
      <c r="B45" s="23">
        <v>53</v>
      </c>
      <c r="C45" s="106">
        <v>1</v>
      </c>
      <c r="D45" s="93"/>
      <c r="E45" s="93"/>
      <c r="F45" s="93"/>
      <c r="G45" s="93"/>
    </row>
    <row r="46" spans="1:7" ht="12.75">
      <c r="A46" s="15"/>
      <c r="B46" s="15"/>
      <c r="C46" s="15"/>
      <c r="D46" s="15"/>
      <c r="E46" s="15"/>
      <c r="F46" s="15"/>
      <c r="G46" s="15"/>
    </row>
  </sheetData>
  <sheetProtection/>
  <mergeCells count="9">
    <mergeCell ref="A2:G2"/>
    <mergeCell ref="A9:A11"/>
    <mergeCell ref="B9:G9"/>
    <mergeCell ref="B10:C10"/>
    <mergeCell ref="D10:E10"/>
    <mergeCell ref="F10:G10"/>
    <mergeCell ref="A3:G4"/>
    <mergeCell ref="A7:G7"/>
    <mergeCell ref="A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User</cp:lastModifiedBy>
  <cp:lastPrinted>2019-10-28T09:42:51Z</cp:lastPrinted>
  <dcterms:created xsi:type="dcterms:W3CDTF">2012-03-22T02:58:11Z</dcterms:created>
  <dcterms:modified xsi:type="dcterms:W3CDTF">2020-06-01T03:32:53Z</dcterms:modified>
  <cp:category/>
  <cp:version/>
  <cp:contentType/>
  <cp:contentStatus/>
</cp:coreProperties>
</file>